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STER COORDINACIO\Calendaris de programacio\Curs 2020-21\"/>
    </mc:Choice>
  </mc:AlternateContent>
  <xr:revisionPtr revIDLastSave="0" documentId="13_ncr:1_{8931E791-0A83-4386-B274-652976E613A1}" xr6:coauthVersionLast="45" xr6:coauthVersionMax="45" xr10:uidLastSave="{00000000-0000-0000-0000-000000000000}"/>
  <bookViews>
    <workbookView xWindow="-120" yWindow="-120" windowWidth="20730" windowHeight="11160" tabRatio="1000" xr2:uid="{00000000-000D-0000-FFFF-FFFF00000000}"/>
  </bookViews>
  <sheets>
    <sheet name="Cat" sheetId="1" r:id="rId1"/>
    <sheet name="Cast" sheetId="2" r:id="rId2"/>
    <sheet name="Eng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6" i="4" l="1"/>
  <c r="P55" i="4"/>
  <c r="D56" i="4" s="1"/>
  <c r="P54" i="4"/>
  <c r="P53" i="4"/>
  <c r="D54" i="4" s="1"/>
  <c r="P52" i="4"/>
  <c r="P51" i="4"/>
  <c r="D52" i="4" s="1"/>
  <c r="P50" i="4"/>
  <c r="P49" i="4"/>
  <c r="D50" i="4" s="1"/>
  <c r="P48" i="4"/>
  <c r="P47" i="4"/>
  <c r="D48" i="4" s="1"/>
  <c r="P46" i="4"/>
  <c r="P45" i="4"/>
  <c r="D46" i="4" s="1"/>
  <c r="P44" i="4"/>
  <c r="P43" i="4"/>
  <c r="D44" i="4" s="1"/>
  <c r="P42" i="4"/>
  <c r="P41" i="4"/>
  <c r="D42" i="4" s="1"/>
  <c r="P40" i="4"/>
  <c r="P39" i="4"/>
  <c r="D40" i="4" s="1"/>
  <c r="P38" i="4"/>
  <c r="P37" i="4"/>
  <c r="D38" i="4" s="1"/>
  <c r="P35" i="4"/>
  <c r="D36" i="4" s="1"/>
  <c r="P34" i="4"/>
  <c r="P33" i="4"/>
  <c r="D34" i="4" s="1"/>
  <c r="P32" i="4"/>
  <c r="P31" i="4"/>
  <c r="D32" i="4" s="1"/>
  <c r="P30" i="4"/>
  <c r="P29" i="4"/>
  <c r="D30" i="4" s="1"/>
  <c r="P28" i="4"/>
  <c r="P27" i="4"/>
  <c r="D28" i="4" s="1"/>
  <c r="P26" i="4"/>
  <c r="P25" i="4"/>
  <c r="D26" i="4" s="1"/>
  <c r="P23" i="4"/>
  <c r="D24" i="4" s="1"/>
  <c r="P22" i="4"/>
  <c r="P21" i="4"/>
  <c r="D22" i="4" s="1"/>
  <c r="P20" i="4"/>
  <c r="P19" i="4"/>
  <c r="D20" i="4" s="1"/>
  <c r="P18" i="4"/>
  <c r="P17" i="4"/>
  <c r="D18" i="4" s="1"/>
  <c r="P15" i="4"/>
  <c r="C15" i="4" s="1"/>
  <c r="P14" i="4"/>
  <c r="P13" i="4"/>
  <c r="D16" i="4" s="1"/>
  <c r="P11" i="4"/>
  <c r="P10" i="4"/>
  <c r="P9" i="4"/>
  <c r="D10" i="4" s="1"/>
  <c r="P8" i="4"/>
  <c r="P7" i="4"/>
  <c r="D8" i="4" s="1"/>
  <c r="P6" i="4"/>
  <c r="P5" i="4"/>
  <c r="D6" i="4" s="1"/>
  <c r="P56" i="2"/>
  <c r="P54" i="2"/>
  <c r="P52" i="2"/>
  <c r="P50" i="2"/>
  <c r="P48" i="2"/>
  <c r="P46" i="2"/>
  <c r="P44" i="2"/>
  <c r="P42" i="2"/>
  <c r="P40" i="2"/>
  <c r="P38" i="2"/>
  <c r="P34" i="2"/>
  <c r="P32" i="2"/>
  <c r="P30" i="2"/>
  <c r="P28" i="2"/>
  <c r="P26" i="2"/>
  <c r="P22" i="2"/>
  <c r="P20" i="2"/>
  <c r="P18" i="2"/>
  <c r="P14" i="2"/>
  <c r="P10" i="2"/>
  <c r="P8" i="2"/>
  <c r="P6" i="2"/>
  <c r="P56" i="1" l="1"/>
  <c r="P53" i="1"/>
  <c r="P54" i="1"/>
  <c r="P26" i="1"/>
  <c r="P18" i="1"/>
  <c r="P11" i="1"/>
  <c r="C11" i="1" s="1"/>
  <c r="P51" i="1" l="1"/>
  <c r="P55" i="1" l="1"/>
  <c r="C55" i="1" s="1"/>
  <c r="C53" i="1"/>
  <c r="P52" i="1"/>
  <c r="C51" i="1"/>
  <c r="P50" i="1"/>
  <c r="P49" i="1"/>
  <c r="C49" i="1" s="1"/>
  <c r="P48" i="1"/>
  <c r="P47" i="1"/>
  <c r="C47" i="1" s="1"/>
  <c r="P46" i="1"/>
  <c r="P45" i="1"/>
  <c r="C45" i="1" s="1"/>
  <c r="P44" i="1"/>
  <c r="P43" i="1"/>
  <c r="C43" i="1" s="1"/>
  <c r="P42" i="1"/>
  <c r="P41" i="1"/>
  <c r="C41" i="1" s="1"/>
  <c r="P40" i="1"/>
  <c r="P39" i="1"/>
  <c r="C39" i="1" s="1"/>
  <c r="P38" i="1"/>
  <c r="P37" i="1"/>
  <c r="C37" i="1" s="1"/>
  <c r="P36" i="1"/>
  <c r="P35" i="1"/>
  <c r="C35" i="1" s="1"/>
  <c r="P34" i="1"/>
  <c r="P33" i="1"/>
  <c r="C33" i="1" s="1"/>
  <c r="P32" i="1"/>
  <c r="P31" i="1"/>
  <c r="C31" i="1" s="1"/>
  <c r="P30" i="1"/>
  <c r="P29" i="1"/>
  <c r="C29" i="1" s="1"/>
  <c r="P28" i="1"/>
  <c r="P27" i="1"/>
  <c r="C27" i="1" s="1"/>
  <c r="P25" i="1"/>
  <c r="C25" i="1" s="1"/>
  <c r="P24" i="1"/>
  <c r="P23" i="1"/>
  <c r="C23" i="1" s="1"/>
  <c r="P22" i="1"/>
  <c r="P21" i="1"/>
  <c r="C21" i="1" s="1"/>
  <c r="P20" i="1"/>
  <c r="P19" i="1"/>
  <c r="C19" i="1" s="1"/>
  <c r="P17" i="1"/>
  <c r="C17" i="1" s="1"/>
  <c r="P15" i="1"/>
  <c r="C15" i="1" s="1"/>
  <c r="P14" i="1"/>
  <c r="P13" i="1"/>
  <c r="C13" i="1" s="1"/>
  <c r="P10" i="1"/>
  <c r="P9" i="1"/>
  <c r="C9" i="1" s="1"/>
  <c r="P8" i="1"/>
  <c r="P7" i="1"/>
  <c r="C7" i="1" s="1"/>
  <c r="P6" i="1"/>
  <c r="P5" i="1"/>
  <c r="C5" i="1" s="1"/>
  <c r="P11" i="2"/>
  <c r="P7" i="2"/>
  <c r="D8" i="2" s="1"/>
  <c r="P31" i="2"/>
  <c r="D32" i="2" s="1"/>
  <c r="P53" i="2"/>
  <c r="D54" i="2" s="1"/>
  <c r="P35" i="2"/>
  <c r="D36" i="2" s="1"/>
  <c r="P13" i="2"/>
  <c r="D16" i="2" s="1"/>
  <c r="P49" i="2"/>
  <c r="D50" i="2" s="1"/>
  <c r="P19" i="2"/>
  <c r="D20" i="2" s="1"/>
  <c r="P45" i="2"/>
  <c r="D46" i="2" s="1"/>
  <c r="P51" i="2"/>
  <c r="D52" i="2" s="1"/>
  <c r="P41" i="2"/>
  <c r="D42" i="2" s="1"/>
  <c r="P55" i="2"/>
  <c r="D56" i="2" s="1"/>
  <c r="P29" i="2"/>
  <c r="D30" i="2" s="1"/>
  <c r="P5" i="2"/>
  <c r="D6" i="2" s="1"/>
  <c r="P47" i="2"/>
  <c r="D48" i="2" s="1"/>
  <c r="P21" i="2"/>
  <c r="D22" i="2" s="1"/>
  <c r="P15" i="2"/>
  <c r="C15" i="2" s="1"/>
  <c r="P43" i="2"/>
  <c r="D44" i="2" s="1"/>
  <c r="P25" i="2"/>
  <c r="D26" i="2" s="1"/>
  <c r="P39" i="2"/>
  <c r="D40" i="2" s="1"/>
  <c r="P9" i="2"/>
  <c r="D10" i="2" s="1"/>
  <c r="P37" i="2"/>
  <c r="D38" i="2" s="1"/>
  <c r="P17" i="2"/>
  <c r="D18" i="2" s="1"/>
  <c r="P23" i="2"/>
  <c r="D24" i="2" s="1"/>
  <c r="P33" i="2"/>
  <c r="D34" i="2" s="1"/>
  <c r="P27" i="2"/>
  <c r="D28" i="2" s="1"/>
</calcChain>
</file>

<file path=xl/sharedStrings.xml><?xml version="1.0" encoding="utf-8"?>
<sst xmlns="http://schemas.openxmlformats.org/spreadsheetml/2006/main" count="4136" uniqueCount="318">
  <si>
    <t>Màster d’Ecologia, Gestió i Restauració del medi natural</t>
  </si>
  <si>
    <t>Clau d’assignatures</t>
  </si>
  <si>
    <t>AVEP</t>
  </si>
  <si>
    <t>Anàlisi de la vegetació i ecologia del paisatge</t>
  </si>
  <si>
    <t>AEPC</t>
  </si>
  <si>
    <t>Avenços en ecologia de poblacions i comunitats</t>
  </si>
  <si>
    <t>BGQ</t>
  </si>
  <si>
    <t>Biogeoquímica</t>
  </si>
  <si>
    <t>BTA</t>
  </si>
  <si>
    <t>Biotecnologia ambiental</t>
  </si>
  <si>
    <t>CCAPP</t>
  </si>
  <si>
    <t>Canvis climàtics i antropogènics: paleoecologia i paleo reconstrucció</t>
  </si>
  <si>
    <t>EGF</t>
  </si>
  <si>
    <t>Ecologia i gestió forestal</t>
  </si>
  <si>
    <t>EGA</t>
  </si>
  <si>
    <t>Economia i gestió ambiental</t>
  </si>
  <si>
    <t>ECGAB</t>
  </si>
  <si>
    <t>Efectes del canvi global sobre els arbres i els boscos</t>
  </si>
  <si>
    <t>EPMAR</t>
  </si>
  <si>
    <t>Estructures i processos en el mar</t>
  </si>
  <si>
    <t>GRF</t>
  </si>
  <si>
    <t>GRSC</t>
  </si>
  <si>
    <t>Gestió i restauració de sòls contaminats</t>
  </si>
  <si>
    <t>IRF</t>
  </si>
  <si>
    <t>Incendis i restauració forestal</t>
  </si>
  <si>
    <t>IMAR</t>
  </si>
  <si>
    <t>LAGT</t>
  </si>
  <si>
    <t>Legislació ambiental i gestió del territori</t>
  </si>
  <si>
    <t>RDP</t>
  </si>
  <si>
    <t>Regeneració de dunes i platges</t>
  </si>
  <si>
    <t>RHRA</t>
  </si>
  <si>
    <t>Recursos hídrics i restauració d’aqüífers</t>
  </si>
  <si>
    <t>RTP</t>
  </si>
  <si>
    <t>Restauració de talussos i pedreres</t>
  </si>
  <si>
    <t>RZH</t>
  </si>
  <si>
    <t>Restauració de zones humides</t>
  </si>
  <si>
    <t>SCG</t>
  </si>
  <si>
    <t>Seminaris sobre el canvi global</t>
  </si>
  <si>
    <t>SIG</t>
  </si>
  <si>
    <t>Sistemes d’informació geogràfica</t>
  </si>
  <si>
    <t>SDE</t>
  </si>
  <si>
    <t>Sistemes dinàmics en ecologia</t>
  </si>
  <si>
    <t>TEAD</t>
  </si>
  <si>
    <t>VECO</t>
  </si>
  <si>
    <t>Vulnerabilitat dels ecosistemes</t>
  </si>
  <si>
    <t>dilluns</t>
  </si>
  <si>
    <t>dimarts</t>
  </si>
  <si>
    <t>dimecres</t>
  </si>
  <si>
    <t>dijous</t>
  </si>
  <si>
    <t>divendres</t>
  </si>
  <si>
    <t>Matí</t>
  </si>
  <si>
    <t>15-16</t>
  </si>
  <si>
    <t>16-17</t>
  </si>
  <si>
    <t>17-18</t>
  </si>
  <si>
    <t>18-19</t>
  </si>
  <si>
    <t>19-20</t>
  </si>
  <si>
    <t>20-21</t>
  </si>
  <si>
    <t>Nadal</t>
  </si>
  <si>
    <t>24 DE DESEMBRE AL 6 DE GENER</t>
  </si>
  <si>
    <t>Gestió i restauració fluvial</t>
  </si>
  <si>
    <t>BFEL</t>
  </si>
  <si>
    <t>AVEP G1 Camp 5h</t>
  </si>
  <si>
    <t>AVEP G2 Camp 5h</t>
  </si>
  <si>
    <r>
      <rPr>
        <b/>
        <sz val="12"/>
        <rFont val="Cantarell"/>
      </rPr>
      <t>BGQ</t>
    </r>
    <r>
      <rPr>
        <sz val="12"/>
        <rFont val="Cantarell"/>
        <charset val="1"/>
      </rPr>
      <t xml:space="preserve"> </t>
    </r>
  </si>
  <si>
    <t>10-14h</t>
  </si>
  <si>
    <t>BGQ          Sortida CAMP         tot el dia_ 8h</t>
  </si>
  <si>
    <t>RHRA         Sortida CAMP         tot el dia_ 8h</t>
  </si>
  <si>
    <t xml:space="preserve">FESTA </t>
  </si>
  <si>
    <t>Sort. CAMP</t>
  </si>
  <si>
    <t>4 hores</t>
  </si>
  <si>
    <t>11-14 h</t>
  </si>
  <si>
    <t>11-14h</t>
  </si>
  <si>
    <r>
      <t xml:space="preserve">RZH         </t>
    </r>
    <r>
      <rPr>
        <b/>
        <sz val="12"/>
        <rFont val="Cantarell"/>
      </rPr>
      <t>Sortida CAMP         tot el dia_ 8h</t>
    </r>
  </si>
  <si>
    <t>5 h</t>
  </si>
  <si>
    <t>SETMANA SANTA</t>
  </si>
  <si>
    <r>
      <t xml:space="preserve">GRF         </t>
    </r>
    <r>
      <rPr>
        <b/>
        <sz val="12"/>
        <color theme="0"/>
        <rFont val="Cantarell"/>
      </rPr>
      <t>Sortida CAMP              8h</t>
    </r>
  </si>
  <si>
    <t>RZH Sem.</t>
  </si>
  <si>
    <r>
      <t xml:space="preserve">RDP         </t>
    </r>
    <r>
      <rPr>
        <b/>
        <sz val="12"/>
        <color theme="1"/>
        <rFont val="Cantarell"/>
      </rPr>
      <t>Sortida CAMP              8h</t>
    </r>
  </si>
  <si>
    <t>5 hores</t>
  </si>
  <si>
    <t>LAB Eco</t>
  </si>
  <si>
    <r>
      <rPr>
        <b/>
        <sz val="16"/>
        <color rgb="FFC00000"/>
        <rFont val="Cantarell"/>
      </rPr>
      <t>IRF</t>
    </r>
    <r>
      <rPr>
        <b/>
        <sz val="16"/>
        <color theme="0"/>
        <rFont val="Cantarell"/>
      </rPr>
      <t xml:space="preserve"> </t>
    </r>
    <r>
      <rPr>
        <b/>
        <sz val="14"/>
        <color theme="0"/>
        <rFont val="Cantarell"/>
      </rPr>
      <t xml:space="preserve">       </t>
    </r>
    <r>
      <rPr>
        <b/>
        <sz val="12"/>
        <color rgb="FFC00000"/>
        <rFont val="Cantarell"/>
      </rPr>
      <t>Sortida CAMP              8h</t>
    </r>
  </si>
  <si>
    <r>
      <rPr>
        <b/>
        <sz val="16"/>
        <color theme="0"/>
        <rFont val="Cantarell"/>
      </rPr>
      <t xml:space="preserve">EGF </t>
    </r>
    <r>
      <rPr>
        <b/>
        <sz val="14"/>
        <color theme="0"/>
        <rFont val="Cantarell"/>
      </rPr>
      <t xml:space="preserve">       </t>
    </r>
    <r>
      <rPr>
        <b/>
        <sz val="12"/>
        <color theme="0"/>
        <rFont val="Cantarell"/>
      </rPr>
      <t>Sortida CAMP              8h</t>
    </r>
  </si>
  <si>
    <r>
      <t>FESTA          Dilluns de</t>
    </r>
    <r>
      <rPr>
        <sz val="11"/>
        <rFont val="Cantarell"/>
      </rPr>
      <t xml:space="preserve"> PENTECOSTA </t>
    </r>
  </si>
  <si>
    <t>ECOTOX</t>
  </si>
  <si>
    <r>
      <t xml:space="preserve">AVEP G1          </t>
    </r>
    <r>
      <rPr>
        <b/>
        <sz val="11"/>
        <color theme="0"/>
        <rFont val="Cantarell"/>
      </rPr>
      <t>Sortida CAMP</t>
    </r>
    <r>
      <rPr>
        <b/>
        <sz val="12"/>
        <color theme="0"/>
        <rFont val="Cantarell"/>
      </rPr>
      <t xml:space="preserve">         tot el dia_ 8h</t>
    </r>
  </si>
  <si>
    <r>
      <t xml:space="preserve">AVEP G2          </t>
    </r>
    <r>
      <rPr>
        <b/>
        <sz val="11"/>
        <color theme="0"/>
        <rFont val="Cantarell"/>
      </rPr>
      <t>Sortida CAMP</t>
    </r>
    <r>
      <rPr>
        <b/>
        <sz val="12"/>
        <color theme="0"/>
        <rFont val="Cantarell"/>
      </rPr>
      <t xml:space="preserve">         tot el dia_ 8h</t>
    </r>
  </si>
  <si>
    <t>AVEP (2h)</t>
  </si>
  <si>
    <t>Dilluns de Pasqua</t>
  </si>
  <si>
    <t>10- 13 h</t>
  </si>
  <si>
    <t>SEMINAR.</t>
  </si>
  <si>
    <t>Aula A15</t>
  </si>
  <si>
    <t>Aula A14</t>
  </si>
  <si>
    <r>
      <t>G1 -</t>
    </r>
    <r>
      <rPr>
        <b/>
        <sz val="12"/>
        <color rgb="FF000000"/>
        <rFont val="Cantarell"/>
      </rPr>
      <t xml:space="preserve"> iA1</t>
    </r>
  </si>
  <si>
    <r>
      <t xml:space="preserve">G2 - </t>
    </r>
    <r>
      <rPr>
        <b/>
        <sz val="12"/>
        <color rgb="FF000000"/>
        <rFont val="Cantarell"/>
      </rPr>
      <t>iA2</t>
    </r>
  </si>
  <si>
    <r>
      <t xml:space="preserve">GRF </t>
    </r>
    <r>
      <rPr>
        <b/>
        <sz val="12"/>
        <color theme="0"/>
        <rFont val="Cantarell"/>
      </rPr>
      <t>labA8</t>
    </r>
  </si>
  <si>
    <r>
      <t xml:space="preserve">Aula INF. </t>
    </r>
    <r>
      <rPr>
        <b/>
        <sz val="12"/>
        <color rgb="FFFFFFFF"/>
        <rFont val="Cantarell"/>
      </rPr>
      <t>iP2</t>
    </r>
  </si>
  <si>
    <r>
      <t xml:space="preserve">IRF </t>
    </r>
    <r>
      <rPr>
        <b/>
        <sz val="12"/>
        <color rgb="FFC00000"/>
        <rFont val="Cantarell"/>
      </rPr>
      <t>(15-17h)</t>
    </r>
  </si>
  <si>
    <t>labA8</t>
  </si>
  <si>
    <t>(Gr.1 i Gr.2)</t>
  </si>
  <si>
    <t>Sintesis</t>
  </si>
  <si>
    <t>VECO (Gr. 1)</t>
  </si>
  <si>
    <r>
      <t xml:space="preserve">Aula INF:  </t>
    </r>
    <r>
      <rPr>
        <b/>
        <sz val="12"/>
        <rFont val="Cantarell"/>
      </rPr>
      <t>iA1</t>
    </r>
  </si>
  <si>
    <r>
      <t xml:space="preserve">AVEP </t>
    </r>
    <r>
      <rPr>
        <b/>
        <sz val="9"/>
        <color theme="0"/>
        <rFont val="Cantarell"/>
      </rPr>
      <t>(11-13h)</t>
    </r>
  </si>
  <si>
    <t>Biogeochemistry</t>
  </si>
  <si>
    <t>Landscape ecology and plant communities</t>
  </si>
  <si>
    <t xml:space="preserve">Environmental biotechnology </t>
  </si>
  <si>
    <t xml:space="preserve">Global change effects on trees and forests </t>
  </si>
  <si>
    <t xml:space="preserve">Vulnerability of ecosystems </t>
  </si>
  <si>
    <t xml:space="preserve">System dynamics in ecology </t>
  </si>
  <si>
    <t xml:space="preserve">Seminars on global change </t>
  </si>
  <si>
    <t xml:space="preserve">Marine ecological interactions </t>
  </si>
  <si>
    <t xml:space="preserve">Ecotoxicology in Aquatic Systems </t>
  </si>
  <si>
    <t xml:space="preserve">Management and restoration of polluted soils </t>
  </si>
  <si>
    <t xml:space="preserve">Environmental legislation and land use management </t>
  </si>
  <si>
    <t>Water resources and aquifer restoration</t>
  </si>
  <si>
    <t xml:space="preserve">Economy and environmental management </t>
  </si>
  <si>
    <t>GIS analysis for environmental applications</t>
  </si>
  <si>
    <r>
      <rPr>
        <sz val="8"/>
        <rFont val="Cantarell"/>
      </rPr>
      <t>Aula</t>
    </r>
    <r>
      <rPr>
        <sz val="10"/>
        <rFont val="Cantarell"/>
        <charset val="1"/>
      </rPr>
      <t xml:space="preserve"> A14</t>
    </r>
  </si>
  <si>
    <r>
      <t xml:space="preserve">Aula </t>
    </r>
    <r>
      <rPr>
        <b/>
        <sz val="12"/>
        <rFont val="Cantarell"/>
      </rPr>
      <t>iM3</t>
    </r>
  </si>
  <si>
    <t>.</t>
  </si>
  <si>
    <t>Aula INF. iM2</t>
  </si>
  <si>
    <r>
      <rPr>
        <b/>
        <sz val="16"/>
        <color rgb="FFC00000"/>
        <rFont val="Cantarell"/>
      </rPr>
      <t>IRF</t>
    </r>
    <r>
      <rPr>
        <b/>
        <sz val="16"/>
        <color theme="0"/>
        <rFont val="Cantarell"/>
      </rPr>
      <t xml:space="preserve"> </t>
    </r>
    <r>
      <rPr>
        <b/>
        <sz val="14"/>
        <color theme="0"/>
        <rFont val="Cantarell"/>
      </rPr>
      <t xml:space="preserve">       </t>
    </r>
    <r>
      <rPr>
        <b/>
        <sz val="12"/>
        <color rgb="FFC00000"/>
        <rFont val="Cantarell"/>
      </rPr>
      <t>Seminaris
9-13h i de        14-18h            Aula INF: iM2</t>
    </r>
  </si>
  <si>
    <t>Analísis vegetación y ecologia del paisaje</t>
  </si>
  <si>
    <t>Advances in Populat. &amp; Communit. Ecology</t>
  </si>
  <si>
    <t>Avances ecología poblaciones y comunidades</t>
  </si>
  <si>
    <t>Biodiversidad y Función en sistemas lacustres</t>
  </si>
  <si>
    <t>Biodiversity and Function in lakes &amp; ponds</t>
  </si>
  <si>
    <t>Biotecnología Ambental</t>
  </si>
  <si>
    <t>Ecología y Gestión forestal</t>
  </si>
  <si>
    <t xml:space="preserve">Structures &amp; Processes in marine ecosystems </t>
  </si>
  <si>
    <t xml:space="preserve">Ecotoxicología en sistemas acuáticos </t>
  </si>
  <si>
    <t>Economía y Gestión Ambiental</t>
  </si>
  <si>
    <t>Efectos Cambio Global sobre árboles-bosques</t>
  </si>
  <si>
    <t>Estructuras y Procesos en el mar</t>
  </si>
  <si>
    <t>Gestión y Restauracón fluvial</t>
  </si>
  <si>
    <t>Gestión y Restauracón suelos contaminados</t>
  </si>
  <si>
    <t>Incendios y restauración forestal</t>
  </si>
  <si>
    <t>Legislación ambiental y gestión territorial</t>
  </si>
  <si>
    <t>Regeneración de dunas y playas</t>
  </si>
  <si>
    <t>Recursos hídricos y restauración de acuíferos</t>
  </si>
  <si>
    <t>Restuaración de taludes y canteras</t>
  </si>
  <si>
    <t>Restauración y creación de humedales</t>
  </si>
  <si>
    <t>Seminarios sobre el cambio global</t>
  </si>
  <si>
    <t>SIG para aplicaciones ambientales</t>
  </si>
  <si>
    <t>Sistemas dinámicos en ecología</t>
  </si>
  <si>
    <t>Vulnerabilidad de los ecosistemas</t>
  </si>
  <si>
    <t>Cod.: 568359</t>
  </si>
  <si>
    <t>Cod.: 568357</t>
  </si>
  <si>
    <t>Cod.: 568356</t>
  </si>
  <si>
    <t>Cod.: 573774</t>
  </si>
  <si>
    <t>Cod.: 568377</t>
  </si>
  <si>
    <t>Cod.: 568358</t>
  </si>
  <si>
    <t>Cod.: 568367</t>
  </si>
  <si>
    <t>Cod.: 568352</t>
  </si>
  <si>
    <t>Cod.: 569811</t>
  </si>
  <si>
    <t>Cod.: 568361</t>
  </si>
  <si>
    <t>Cod.: 573775</t>
  </si>
  <si>
    <t>Cod.: 573620</t>
  </si>
  <si>
    <t>Cod.: 568371</t>
  </si>
  <si>
    <t>Cod.: 568368</t>
  </si>
  <si>
    <t>Cod.: 568362</t>
  </si>
  <si>
    <t>Cod.: 568360</t>
  </si>
  <si>
    <t>Cod.: 568373</t>
  </si>
  <si>
    <t>Cod.: 573621</t>
  </si>
  <si>
    <t>Cod.: 568372</t>
  </si>
  <si>
    <t>Cod.: 568375</t>
  </si>
  <si>
    <t>Cod.: 568369</t>
  </si>
  <si>
    <t>Cod.: 568376</t>
  </si>
  <si>
    <t>Cod.: 568355</t>
  </si>
  <si>
    <t>Cod.: 568353</t>
  </si>
  <si>
    <t>Cod.: 568351</t>
  </si>
  <si>
    <t>inici</t>
  </si>
  <si>
    <r>
      <rPr>
        <b/>
        <sz val="9"/>
        <color theme="0"/>
        <rFont val="Cantarell"/>
      </rPr>
      <t>Aula INF</t>
    </r>
    <r>
      <rPr>
        <b/>
        <sz val="12"/>
        <color theme="0"/>
        <rFont val="Cantarell"/>
      </rPr>
      <t>. iP3</t>
    </r>
  </si>
  <si>
    <t xml:space="preserve">11-13h Aula iP2 </t>
  </si>
  <si>
    <t>LAB labM9</t>
  </si>
  <si>
    <t>(17-20h)</t>
  </si>
  <si>
    <t>(Sortida 8-18h)</t>
  </si>
  <si>
    <r>
      <t xml:space="preserve">CALENDARI-HORARIS </t>
    </r>
    <r>
      <rPr>
        <sz val="14"/>
        <color rgb="FFFFFFFF"/>
        <rFont val="Cantarell"/>
        <charset val="1"/>
      </rPr>
      <t xml:space="preserve">/ </t>
    </r>
    <r>
      <rPr>
        <sz val="14"/>
        <color rgb="FFFFFFFF"/>
        <rFont val="Cantarell"/>
      </rPr>
      <t>CALENDAR-TIMETABLE</t>
    </r>
    <r>
      <rPr>
        <sz val="14"/>
        <color rgb="FFFFFFFF"/>
        <rFont val="Cantarell"/>
        <charset val="1"/>
      </rPr>
      <t xml:space="preserve">  2020-2021</t>
    </r>
  </si>
  <si>
    <t xml:space="preserve"> </t>
  </si>
  <si>
    <r>
      <t xml:space="preserve">PONENCIA </t>
    </r>
    <r>
      <rPr>
        <b/>
        <sz val="8"/>
        <rFont val="Cantarell"/>
      </rPr>
      <t>(aula 15)</t>
    </r>
  </si>
  <si>
    <r>
      <t xml:space="preserve">LAGT </t>
    </r>
    <r>
      <rPr>
        <sz val="10"/>
        <rFont val="Cantarell"/>
        <charset val="1"/>
      </rPr>
      <t>Aula A15</t>
    </r>
  </si>
  <si>
    <r>
      <rPr>
        <b/>
        <sz val="14"/>
        <color rgb="FFFFFFFF"/>
        <rFont val="Cantarell"/>
      </rPr>
      <t>12 - 16</t>
    </r>
    <r>
      <rPr>
        <b/>
        <sz val="12"/>
        <color rgb="FFFFFFFF"/>
        <rFont val="Cantarell"/>
        <charset val="1"/>
      </rPr>
      <t xml:space="preserve">  OCTUBRE</t>
    </r>
  </si>
  <si>
    <t>19 - 23 OCTUBRE</t>
  </si>
  <si>
    <t>5 - 9  OCTUBRE</t>
  </si>
  <si>
    <t>28 SETEMBRE -  2 D’OCTUBRE</t>
  </si>
  <si>
    <t>26 A 30 D'OCTUBRE</t>
  </si>
  <si>
    <t>Día FESTIU</t>
  </si>
  <si>
    <r>
      <t xml:space="preserve">Aula </t>
    </r>
    <r>
      <rPr>
        <b/>
        <sz val="12"/>
        <color rgb="FF000000"/>
        <rFont val="Cantarell"/>
      </rPr>
      <t>iM3</t>
    </r>
  </si>
  <si>
    <t>2 - 6  NOVEMBRE</t>
  </si>
  <si>
    <t>9 - 13  NOVEMBRE</t>
  </si>
  <si>
    <t>16 - 20  NOVEMBRE</t>
  </si>
  <si>
    <t>23 - 27  NOVEMBRE</t>
  </si>
  <si>
    <t>30 NOVEMBRE - 4 DESEMBRE</t>
  </si>
  <si>
    <t>SEMINAR</t>
  </si>
  <si>
    <t>21 - 25 DESEMBRE</t>
  </si>
  <si>
    <t>14 - 18 DESEMBRE</t>
  </si>
  <si>
    <t>7 - 11 DESEMBRE</t>
  </si>
  <si>
    <t>4 - 8  GENER</t>
  </si>
  <si>
    <t>11 - 16  GENER</t>
  </si>
  <si>
    <t>18 - 22  GENER</t>
  </si>
  <si>
    <t>25 - 29  GENER</t>
  </si>
  <si>
    <r>
      <t xml:space="preserve">9 - 13h </t>
    </r>
    <r>
      <rPr>
        <sz val="9"/>
        <color theme="0"/>
        <rFont val="Cantarell"/>
      </rPr>
      <t>(4 hores)</t>
    </r>
  </si>
  <si>
    <t>1 - 5  FEBRER</t>
  </si>
  <si>
    <t>15 - 19  FEBRER</t>
  </si>
  <si>
    <t>8 - 12  FEBRER</t>
  </si>
  <si>
    <t>22 - 26  FEBRER</t>
  </si>
  <si>
    <t>1 - 5  MARÇ</t>
  </si>
  <si>
    <t>8 - 12  MARÇ</t>
  </si>
  <si>
    <t>15 - 19  MARÇ</t>
  </si>
  <si>
    <t>22 - 26  MARÇ</t>
  </si>
  <si>
    <t>29 DE MARÇ A 2 D'ABRIL</t>
  </si>
  <si>
    <t>5 - 9  ABRIL</t>
  </si>
  <si>
    <r>
      <rPr>
        <sz val="10"/>
        <color theme="0"/>
        <rFont val="Cantarell"/>
      </rPr>
      <t>Aula</t>
    </r>
    <r>
      <rPr>
        <sz val="12"/>
        <color theme="0"/>
        <rFont val="Cantarell"/>
        <charset val="1"/>
      </rPr>
      <t xml:space="preserve"> A15 </t>
    </r>
  </si>
  <si>
    <t xml:space="preserve">Aula A15 </t>
  </si>
  <si>
    <t>12 - 16  ABRIL</t>
  </si>
  <si>
    <t>19 - 23  ABRIL</t>
  </si>
  <si>
    <t>St Jordi</t>
  </si>
  <si>
    <t>26 - 30  ABRIL</t>
  </si>
  <si>
    <t>3 - 7  MAIG</t>
  </si>
  <si>
    <t>EPMAR - CAMP</t>
  </si>
  <si>
    <t>Gr. 2 (10-12h)</t>
  </si>
  <si>
    <t>Gr. 1 (8h-10h)</t>
  </si>
  <si>
    <t>17 - 21  MAIG</t>
  </si>
  <si>
    <t>24 - 28  MAIG</t>
  </si>
  <si>
    <t>31 MAIG - 4 JUNY</t>
  </si>
  <si>
    <t>7 - 11  JUNY</t>
  </si>
  <si>
    <t>CENTRE DE RECERCA D'ALTA MUNTANYA</t>
  </si>
  <si>
    <t>Teoria i Pràctiques a VIELHA</t>
  </si>
  <si>
    <t>(BFEL)</t>
  </si>
  <si>
    <r>
      <rPr>
        <sz val="11"/>
        <color theme="0"/>
        <rFont val="Cantarell"/>
      </rPr>
      <t>Seminar</t>
    </r>
    <r>
      <rPr>
        <sz val="12"/>
        <color theme="0"/>
        <rFont val="Cantarell"/>
        <charset val="1"/>
      </rPr>
      <t xml:space="preserve"> (17-20h)</t>
    </r>
  </si>
  <si>
    <t>Ecotoxicolgia en sistemes aquàtics</t>
  </si>
  <si>
    <t>Biodiversitat i Funció Ecosistemes Lacustres</t>
  </si>
  <si>
    <t>Ecología de las Interacciones en el mar</t>
  </si>
  <si>
    <t>Técniques estadístiques d’anàlisi de dades</t>
  </si>
  <si>
    <t>Técnicas estadísticas de análisis de datos</t>
  </si>
  <si>
    <t>Ecologia de les Interaccions en el medi marí</t>
  </si>
  <si>
    <t>Descripción y evaluación de ecosistemas</t>
  </si>
  <si>
    <t xml:space="preserve">Description and evaluation of ecosystems </t>
  </si>
  <si>
    <t>DDE</t>
  </si>
  <si>
    <r>
      <rPr>
        <b/>
        <sz val="12"/>
        <color rgb="FFFFFFFF"/>
        <rFont val="Cantarell"/>
      </rPr>
      <t>DDE</t>
    </r>
    <r>
      <rPr>
        <sz val="12"/>
        <color rgb="FFFFFFFF"/>
        <rFont val="Cantarell"/>
        <charset val="1"/>
      </rPr>
      <t xml:space="preserve">    Gr.1
</t>
    </r>
    <r>
      <rPr>
        <sz val="8"/>
        <color rgb="FFFFFFFF"/>
        <rFont val="Cantarell"/>
      </rPr>
      <t xml:space="preserve"> </t>
    </r>
    <r>
      <rPr>
        <sz val="12"/>
        <color rgb="FFFFFFFF"/>
        <rFont val="Cantarell"/>
      </rPr>
      <t>Aula</t>
    </r>
    <r>
      <rPr>
        <sz val="12"/>
        <color rgb="FFFFFFFF"/>
        <rFont val="Cantarell"/>
        <charset val="1"/>
      </rPr>
      <t xml:space="preserve">  A15      (10-14h)</t>
    </r>
  </si>
  <si>
    <r>
      <rPr>
        <b/>
        <sz val="12"/>
        <color rgb="FFFFFFFF"/>
        <rFont val="Cantarell"/>
      </rPr>
      <t>DDE</t>
    </r>
    <r>
      <rPr>
        <sz val="12"/>
        <color rgb="FFFFFFFF"/>
        <rFont val="Cantarell"/>
        <charset val="1"/>
      </rPr>
      <t xml:space="preserve">    Gr.2
</t>
    </r>
    <r>
      <rPr>
        <sz val="8"/>
        <color rgb="FFFFFFFF"/>
        <rFont val="Cantarell"/>
      </rPr>
      <t xml:space="preserve"> </t>
    </r>
    <r>
      <rPr>
        <sz val="12"/>
        <color rgb="FFFFFFFF"/>
        <rFont val="Cantarell"/>
      </rPr>
      <t>Aula</t>
    </r>
    <r>
      <rPr>
        <sz val="12"/>
        <color rgb="FFFFFFFF"/>
        <rFont val="Cantarell"/>
        <charset val="1"/>
      </rPr>
      <t xml:space="preserve">  A15      (16-20h)</t>
    </r>
  </si>
  <si>
    <t>Descripció i Diagnosis d’Ecosistemes</t>
  </si>
  <si>
    <t>PRAC. (10-13h)</t>
  </si>
  <si>
    <t xml:space="preserve"> (11-13h)</t>
  </si>
  <si>
    <r>
      <t xml:space="preserve">IRF </t>
    </r>
    <r>
      <rPr>
        <b/>
        <sz val="11"/>
        <color rgb="FFC00000"/>
        <rFont val="Cantarell"/>
      </rPr>
      <t>(seminar)</t>
    </r>
  </si>
  <si>
    <t>A15 (seminar)</t>
  </si>
  <si>
    <t>BGQ          LAB (M9)     (10-13h)  + INF (iM3)        (14h-18h)</t>
  </si>
  <si>
    <t>AVEP G3 Camp 5h</t>
  </si>
  <si>
    <t>AVEP G4 Camp 5h</t>
  </si>
  <si>
    <r>
      <t xml:space="preserve">AVEP G3          </t>
    </r>
    <r>
      <rPr>
        <b/>
        <sz val="11"/>
        <color theme="0"/>
        <rFont val="Cantarell"/>
      </rPr>
      <t>Sortida CAMP</t>
    </r>
    <r>
      <rPr>
        <b/>
        <sz val="12"/>
        <color theme="0"/>
        <rFont val="Cantarell"/>
      </rPr>
      <t xml:space="preserve">         tot el dia_ 8h</t>
    </r>
  </si>
  <si>
    <r>
      <t xml:space="preserve">AVEP G4         </t>
    </r>
    <r>
      <rPr>
        <b/>
        <sz val="11"/>
        <color theme="0"/>
        <rFont val="Cantarell"/>
      </rPr>
      <t>Sortida CAMP</t>
    </r>
    <r>
      <rPr>
        <b/>
        <sz val="12"/>
        <color theme="0"/>
        <rFont val="Cantarell"/>
      </rPr>
      <t xml:space="preserve">         tot el dia_ 8h</t>
    </r>
  </si>
  <si>
    <t>Bienvenida (11-13h)</t>
  </si>
  <si>
    <r>
      <rPr>
        <sz val="12"/>
        <color theme="0"/>
        <rFont val="Cantarell"/>
      </rPr>
      <t xml:space="preserve">AVEP (Pr. Inf.)              </t>
    </r>
    <r>
      <rPr>
        <sz val="10"/>
        <color theme="0"/>
        <rFont val="Cantarell"/>
      </rPr>
      <t>G1, G2: iP2</t>
    </r>
    <r>
      <rPr>
        <sz val="9"/>
        <color theme="0"/>
        <rFont val="Cantarell"/>
      </rPr>
      <t xml:space="preserve"> </t>
    </r>
    <r>
      <rPr>
        <sz val="10"/>
        <color theme="0"/>
        <rFont val="Cantarell"/>
      </rPr>
      <t xml:space="preserve">(9-11h) </t>
    </r>
    <r>
      <rPr>
        <sz val="11"/>
        <color theme="0"/>
        <rFont val="Cantarell"/>
      </rPr>
      <t xml:space="preserve">      </t>
    </r>
    <r>
      <rPr>
        <sz val="10"/>
        <color theme="0"/>
        <rFont val="Cantarell"/>
      </rPr>
      <t xml:space="preserve">               G3,G4: iP2(11-13h)</t>
    </r>
  </si>
  <si>
    <t>AVEP Sem.(10-13h) G1,G2: A15  G3,G4: A16</t>
  </si>
  <si>
    <r>
      <t>AVEP</t>
    </r>
    <r>
      <rPr>
        <sz val="14"/>
        <color rgb="FFFFFFFF"/>
        <rFont val="Cantarell"/>
        <charset val="1"/>
      </rPr>
      <t xml:space="preserve">  </t>
    </r>
    <r>
      <rPr>
        <sz val="12"/>
        <color rgb="FFFFFFFF"/>
        <rFont val="Cantarell"/>
      </rPr>
      <t xml:space="preserve">Seminar </t>
    </r>
    <r>
      <rPr>
        <sz val="14"/>
        <color rgb="FFFFFFFF"/>
        <rFont val="Cantarell"/>
        <charset val="1"/>
      </rPr>
      <t>(9-13h)      A15</t>
    </r>
  </si>
  <si>
    <r>
      <rPr>
        <b/>
        <sz val="12"/>
        <rFont val="Cantarell"/>
      </rPr>
      <t>BGQ</t>
    </r>
    <r>
      <rPr>
        <sz val="12"/>
        <rFont val="Cantarell"/>
        <charset val="1"/>
      </rPr>
      <t xml:space="preserve"> </t>
    </r>
    <r>
      <rPr>
        <sz val="12"/>
        <rFont val="Cantarell"/>
      </rPr>
      <t xml:space="preserve"> </t>
    </r>
    <r>
      <rPr>
        <sz val="10"/>
        <rFont val="Cantarell"/>
      </rPr>
      <t>(11-13h)</t>
    </r>
  </si>
  <si>
    <r>
      <rPr>
        <sz val="10"/>
        <color theme="0"/>
        <rFont val="Cantarell"/>
      </rPr>
      <t>Aula</t>
    </r>
    <r>
      <rPr>
        <sz val="12"/>
        <color theme="0"/>
        <rFont val="Cantarell"/>
        <charset val="1"/>
      </rPr>
      <t>:</t>
    </r>
    <r>
      <rPr>
        <sz val="10"/>
        <color theme="0"/>
        <rFont val="Cantarell"/>
      </rPr>
      <t xml:space="preserve">A15 </t>
    </r>
    <r>
      <rPr>
        <sz val="12"/>
        <color theme="0"/>
        <rFont val="Cantarell"/>
        <charset val="1"/>
      </rPr>
      <t>(Exam)</t>
    </r>
  </si>
  <si>
    <t>10 - 14 MAIG</t>
  </si>
  <si>
    <t xml:space="preserve"> (16-20h)</t>
  </si>
  <si>
    <r>
      <t>(</t>
    </r>
    <r>
      <rPr>
        <b/>
        <sz val="12"/>
        <color rgb="FF0033CC"/>
        <rFont val="Cantarell"/>
      </rPr>
      <t>Sábado</t>
    </r>
    <r>
      <rPr>
        <b/>
        <sz val="10"/>
        <color rgb="FF0033CC"/>
        <rFont val="Cantarell"/>
      </rPr>
      <t xml:space="preserve"> 15 maig)</t>
    </r>
  </si>
  <si>
    <t>Pr. Inf.  iM3</t>
  </si>
  <si>
    <t>14 - 18 JUNY</t>
  </si>
  <si>
    <t>EXAMEN</t>
  </si>
  <si>
    <t xml:space="preserve"> (15-18h)</t>
  </si>
  <si>
    <r>
      <t xml:space="preserve">DDE: Descripció i diagnosis d’ecosistemes 
</t>
    </r>
    <r>
      <rPr>
        <sz val="16"/>
        <color rgb="FFCCFFFF"/>
        <rFont val="Arial"/>
        <family val="2"/>
      </rPr>
      <t>Sortida de camp (estancia en un Parque Natural)</t>
    </r>
    <r>
      <rPr>
        <b/>
        <sz val="16"/>
        <color rgb="FFCCFFFF"/>
        <rFont val="Arial"/>
        <family val="2"/>
        <charset val="1"/>
      </rPr>
      <t xml:space="preserve">
</t>
    </r>
    <r>
      <rPr>
        <b/>
        <sz val="16"/>
        <color rgb="FFFFFFFF"/>
        <rFont val="Arial"/>
        <family val="2"/>
        <charset val="1"/>
      </rPr>
      <t>Gr. 1   i   Gr. 2</t>
    </r>
  </si>
  <si>
    <t>LAB.:  Lab A8</t>
  </si>
  <si>
    <t>Biodiversitat i Funció dels ecosistemes lacustres</t>
  </si>
  <si>
    <r>
      <t xml:space="preserve">GRSC </t>
    </r>
    <r>
      <rPr>
        <sz val="12"/>
        <color rgb="FFFFFFFF"/>
        <rFont val="Cantarell"/>
      </rPr>
      <t>(exam)</t>
    </r>
  </si>
  <si>
    <t>8 hores</t>
  </si>
  <si>
    <t>VECO (Gr. 2)</t>
  </si>
  <si>
    <t>Aula Inf. iM2</t>
  </si>
  <si>
    <t xml:space="preserve">BFEL </t>
  </si>
  <si>
    <t>reserva</t>
  </si>
  <si>
    <r>
      <t>(</t>
    </r>
    <r>
      <rPr>
        <b/>
        <sz val="12"/>
        <color rgb="FF0033CC"/>
        <rFont val="Cantarell"/>
      </rPr>
      <t>Sábado</t>
    </r>
    <r>
      <rPr>
        <b/>
        <sz val="10"/>
        <color rgb="FF0033CC"/>
        <rFont val="Cantarell"/>
      </rPr>
      <t xml:space="preserve"> 22 maig)</t>
    </r>
  </si>
  <si>
    <t>Gr.: 1 i 2</t>
  </si>
  <si>
    <t>(sortida de BCN, dilluns a les 9h i arribada prevista a BCN a les 19h del dijous)</t>
  </si>
  <si>
    <r>
      <t>IMAR</t>
    </r>
    <r>
      <rPr>
        <b/>
        <sz val="10"/>
        <rFont val="Cantarell"/>
      </rPr>
      <t xml:space="preserve"> (Pres.Orals)</t>
    </r>
  </si>
  <si>
    <r>
      <rPr>
        <b/>
        <sz val="10"/>
        <rFont val="Cantarell"/>
      </rPr>
      <t>IMAR-</t>
    </r>
    <r>
      <rPr>
        <b/>
        <sz val="8"/>
        <rFont val="Cantarell"/>
      </rPr>
      <t>Tutor-grups</t>
    </r>
  </si>
  <si>
    <r>
      <t xml:space="preserve">IMAR </t>
    </r>
    <r>
      <rPr>
        <b/>
        <sz val="12"/>
        <rFont val="Cantarell"/>
      </rPr>
      <t>(Semin)</t>
    </r>
  </si>
  <si>
    <r>
      <t xml:space="preserve">IMAR </t>
    </r>
    <r>
      <rPr>
        <b/>
        <sz val="11"/>
        <rFont val="Cantarell"/>
      </rPr>
      <t>(Semin)</t>
    </r>
  </si>
  <si>
    <t>LAB M9</t>
  </si>
  <si>
    <t>lab_ECO</t>
  </si>
  <si>
    <t>lab- ECO</t>
  </si>
  <si>
    <t>Examen</t>
  </si>
  <si>
    <t>Analísis de la vegetación y ecologia del paisaje</t>
  </si>
  <si>
    <t>Biodiversitat i Funció dels ecosistemes lacustre</t>
  </si>
  <si>
    <t>Código de asignaturas</t>
  </si>
  <si>
    <t>Descripción y diagnosis de ecosistemas</t>
  </si>
  <si>
    <t>Máster de Ecologia, Gestión y Restauración del medio natural</t>
  </si>
  <si>
    <t>Master in Ecology, Environmental Management and Restoration</t>
  </si>
  <si>
    <t>Subjects Code</t>
  </si>
  <si>
    <t xml:space="preserve">Forest fires and forest restoration </t>
  </si>
  <si>
    <t>Regeneration of Dunes and Beaches</t>
  </si>
  <si>
    <t>Forest Ecology and Management</t>
  </si>
  <si>
    <t>River Management and Restoration</t>
  </si>
  <si>
    <t>Rehabilitation of quarries and Slopes</t>
  </si>
  <si>
    <t>Creating and restoring Wetlands</t>
  </si>
  <si>
    <t>Creating and Restoring Wetlands</t>
  </si>
  <si>
    <t>Statistical Techniques of Data Analysis</t>
  </si>
  <si>
    <r>
      <rPr>
        <b/>
        <sz val="16"/>
        <rFont val="Cantarell"/>
      </rPr>
      <t>BGQ</t>
    </r>
    <r>
      <rPr>
        <sz val="16"/>
        <rFont val="Cantarell"/>
      </rPr>
      <t xml:space="preserve"> </t>
    </r>
  </si>
  <si>
    <r>
      <rPr>
        <b/>
        <sz val="13"/>
        <rFont val="Arial Narrow"/>
        <family val="2"/>
      </rPr>
      <t>LAB(M9)</t>
    </r>
    <r>
      <rPr>
        <sz val="13"/>
        <rFont val="Arial Narrow"/>
        <family val="2"/>
      </rPr>
      <t>:10-13h</t>
    </r>
  </si>
  <si>
    <r>
      <t xml:space="preserve">VECO </t>
    </r>
    <r>
      <rPr>
        <b/>
        <sz val="12"/>
        <rFont val="Cantarell"/>
      </rPr>
      <t>(Gr. 2)</t>
    </r>
  </si>
  <si>
    <r>
      <t xml:space="preserve">VECO </t>
    </r>
    <r>
      <rPr>
        <b/>
        <sz val="12"/>
        <rFont val="Cantarell"/>
      </rPr>
      <t>(Gr. 1)</t>
    </r>
  </si>
  <si>
    <t>11 - 15  GENER</t>
  </si>
  <si>
    <r>
      <t xml:space="preserve">9 - 14h </t>
    </r>
    <r>
      <rPr>
        <sz val="9"/>
        <color theme="0"/>
        <rFont val="Cantarell"/>
      </rPr>
      <t>(5 hores)</t>
    </r>
  </si>
  <si>
    <t>15-18 h</t>
  </si>
  <si>
    <t xml:space="preserve">11-13h Aula iM3 </t>
  </si>
  <si>
    <r>
      <rPr>
        <b/>
        <sz val="13"/>
        <rFont val="Arial Narrow"/>
        <family val="2"/>
      </rPr>
      <t>INF(iM3)</t>
    </r>
    <r>
      <rPr>
        <sz val="13"/>
        <rFont val="Arial Narrow"/>
        <family val="2"/>
      </rPr>
      <t>:15-19h</t>
    </r>
  </si>
  <si>
    <t>Aula INF. iM3</t>
  </si>
  <si>
    <r>
      <rPr>
        <b/>
        <sz val="16"/>
        <color rgb="FFC00000"/>
        <rFont val="Cantarell"/>
      </rPr>
      <t>IRF</t>
    </r>
    <r>
      <rPr>
        <b/>
        <sz val="16"/>
        <color theme="0"/>
        <rFont val="Cantarell"/>
      </rPr>
      <t xml:space="preserve"> </t>
    </r>
    <r>
      <rPr>
        <b/>
        <sz val="14"/>
        <color theme="0"/>
        <rFont val="Cantarell"/>
      </rPr>
      <t xml:space="preserve">       </t>
    </r>
    <r>
      <rPr>
        <b/>
        <sz val="12"/>
        <color rgb="FFC00000"/>
        <rFont val="Cantarell"/>
      </rPr>
      <t>SEMINARS
9-13h i de        15-19h            Aula INF: iM3</t>
    </r>
  </si>
  <si>
    <t>Aula A15 (12-14h)</t>
  </si>
  <si>
    <r>
      <rPr>
        <sz val="10"/>
        <color rgb="FF0033CC"/>
        <rFont val="Cantarell"/>
      </rPr>
      <t>Aula A15</t>
    </r>
    <r>
      <rPr>
        <sz val="12"/>
        <color rgb="FF0033CC"/>
        <rFont val="Cantarell"/>
        <charset val="1"/>
      </rPr>
      <t xml:space="preserve"> </t>
    </r>
    <r>
      <rPr>
        <sz val="11"/>
        <color rgb="FF0033CC"/>
        <rFont val="Cantarell"/>
      </rPr>
      <t>(12-14h)</t>
    </r>
  </si>
  <si>
    <t>dia de reserva</t>
  </si>
  <si>
    <t>Gr. 1 (8h-11h)</t>
  </si>
  <si>
    <t>Gr. 2 (11-14h)</t>
  </si>
  <si>
    <t>(Versió: Maig 2020)</t>
  </si>
  <si>
    <t>(Versión: Mayo 2020)</t>
  </si>
  <si>
    <t>(Version: May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</si>
</sst>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3">
    <font>
      <sz val="11"/>
      <color rgb="FF000000"/>
      <name val="Calibri"/>
      <family val="2"/>
      <charset val="1"/>
    </font>
    <font>
      <sz val="12"/>
      <name val="Cantarell"/>
      <charset val="1"/>
    </font>
    <font>
      <sz val="10"/>
      <name val="Cantarell"/>
      <charset val="1"/>
    </font>
    <font>
      <b/>
      <sz val="14"/>
      <color rgb="FFFFFFFF"/>
      <name val="Cantarell"/>
      <charset val="1"/>
    </font>
    <font>
      <sz val="14"/>
      <color rgb="FFFFFFFF"/>
      <name val="Cantarell"/>
      <charset val="1"/>
    </font>
    <font>
      <sz val="12"/>
      <color rgb="FFFFFFFF"/>
      <name val="Cantarell"/>
      <charset val="1"/>
    </font>
    <font>
      <u/>
      <sz val="12"/>
      <color rgb="FF0000FF"/>
      <name val="Cantarell"/>
      <charset val="1"/>
    </font>
    <font>
      <sz val="11"/>
      <color rgb="FF000000"/>
      <name val="Cantarell"/>
      <charset val="1"/>
    </font>
    <font>
      <sz val="10"/>
      <color rgb="FF969696"/>
      <name val="Cantarell"/>
      <charset val="1"/>
    </font>
    <font>
      <sz val="12"/>
      <color rgb="FFFF9900"/>
      <name val="Cantarell"/>
      <charset val="1"/>
    </font>
    <font>
      <sz val="12"/>
      <color rgb="FF000000"/>
      <name val="Cantarell"/>
      <charset val="1"/>
    </font>
    <font>
      <sz val="12"/>
      <color rgb="FFFFFFCC"/>
      <name val="Cantarell"/>
      <charset val="1"/>
    </font>
    <font>
      <sz val="12"/>
      <color rgb="FF0000D4"/>
      <name val="Cantarell"/>
      <charset val="1"/>
    </font>
    <font>
      <sz val="12"/>
      <color rgb="FF006411"/>
      <name val="Cantarell"/>
      <charset val="1"/>
    </font>
    <font>
      <sz val="11"/>
      <name val="Calibri"/>
      <family val="2"/>
      <charset val="1"/>
    </font>
    <font>
      <sz val="12"/>
      <color rgb="FFDD0806"/>
      <name val="Cantarell"/>
      <charset val="1"/>
    </font>
    <font>
      <sz val="10"/>
      <color rgb="FF000000"/>
      <name val="Cantarell"/>
      <charset val="1"/>
    </font>
    <font>
      <b/>
      <sz val="12"/>
      <color rgb="FFFFFFFF"/>
      <name val="Cantarell"/>
      <charset val="1"/>
    </font>
    <font>
      <sz val="12"/>
      <color rgb="FFCCFFCC"/>
      <name val="Cantarell"/>
      <charset val="1"/>
    </font>
    <font>
      <sz val="16"/>
      <name val="Cantarell"/>
      <charset val="1"/>
    </font>
    <font>
      <sz val="16"/>
      <color rgb="FFFFFFFF"/>
      <name val="Cantarell"/>
      <charset val="1"/>
    </font>
    <font>
      <i/>
      <sz val="12"/>
      <color rgb="FFFFFFFF"/>
      <name val="Cantarell"/>
      <charset val="1"/>
    </font>
    <font>
      <sz val="16"/>
      <color rgb="FF000000"/>
      <name val="Cantarell"/>
      <charset val="1"/>
    </font>
    <font>
      <b/>
      <sz val="16"/>
      <color rgb="FFFFFFFF"/>
      <name val="Cantarell"/>
      <charset val="1"/>
    </font>
    <font>
      <b/>
      <sz val="16"/>
      <color rgb="FFCCFFFF"/>
      <name val="Arial"/>
      <family val="2"/>
      <charset val="1"/>
    </font>
    <font>
      <b/>
      <sz val="16"/>
      <color rgb="FFFFFFFF"/>
      <name val="Arial"/>
      <family val="2"/>
      <charset val="1"/>
    </font>
    <font>
      <b/>
      <sz val="11"/>
      <color theme="1"/>
      <name val="Cantarell"/>
    </font>
    <font>
      <sz val="10"/>
      <color theme="0"/>
      <name val="Cantarell"/>
      <charset val="1"/>
    </font>
    <font>
      <sz val="11"/>
      <color theme="0"/>
      <name val="Calibri"/>
      <family val="2"/>
      <charset val="1"/>
    </font>
    <font>
      <sz val="12"/>
      <color theme="0"/>
      <name val="Cantarell"/>
      <charset val="1"/>
    </font>
    <font>
      <sz val="12"/>
      <name val="Cantarell"/>
    </font>
    <font>
      <b/>
      <sz val="12"/>
      <name val="Cantarell"/>
    </font>
    <font>
      <b/>
      <sz val="10"/>
      <name val="Cantarell"/>
    </font>
    <font>
      <b/>
      <sz val="11"/>
      <name val="Cantarell"/>
    </font>
    <font>
      <sz val="11"/>
      <name val="Cantarell"/>
    </font>
    <font>
      <b/>
      <sz val="12"/>
      <color rgb="FF000000"/>
      <name val="Cantarell"/>
    </font>
    <font>
      <b/>
      <sz val="16"/>
      <color rgb="FF000000"/>
      <name val="Cantarell"/>
    </font>
    <font>
      <b/>
      <sz val="16"/>
      <name val="Cantarell"/>
    </font>
    <font>
      <b/>
      <sz val="16"/>
      <color theme="1"/>
      <name val="Cantarell"/>
    </font>
    <font>
      <b/>
      <sz val="12"/>
      <color theme="0"/>
      <name val="Cantarell"/>
    </font>
    <font>
      <sz val="12"/>
      <color theme="0"/>
      <name val="Cantarell"/>
    </font>
    <font>
      <b/>
      <sz val="14"/>
      <name val="Cantarell"/>
    </font>
    <font>
      <b/>
      <sz val="14"/>
      <color theme="1"/>
      <name val="Cantarell"/>
    </font>
    <font>
      <b/>
      <sz val="16"/>
      <color theme="0"/>
      <name val="Cantarell"/>
    </font>
    <font>
      <sz val="12"/>
      <color theme="1"/>
      <name val="Cantarell"/>
      <charset val="1"/>
    </font>
    <font>
      <b/>
      <sz val="12"/>
      <color theme="1"/>
      <name val="Cantarell"/>
    </font>
    <font>
      <b/>
      <sz val="16"/>
      <color rgb="FF0033CC"/>
      <name val="Cantarell"/>
    </font>
    <font>
      <sz val="12"/>
      <color rgb="FF0033CC"/>
      <name val="Cantarell"/>
      <charset val="1"/>
    </font>
    <font>
      <b/>
      <sz val="14"/>
      <color theme="0"/>
      <name val="Cantarell"/>
      <charset val="1"/>
    </font>
    <font>
      <b/>
      <sz val="14"/>
      <color theme="0"/>
      <name val="Cantarell"/>
    </font>
    <font>
      <i/>
      <sz val="16"/>
      <name val="Cantarell"/>
    </font>
    <font>
      <b/>
      <sz val="12"/>
      <color rgb="FFC00000"/>
      <name val="Cantarell"/>
    </font>
    <font>
      <b/>
      <sz val="16"/>
      <color rgb="FFC00000"/>
      <name val="Cantarell"/>
    </font>
    <font>
      <b/>
      <sz val="16"/>
      <color rgb="FFFFFFFF"/>
      <name val="Cantarell"/>
    </font>
    <font>
      <u/>
      <sz val="11"/>
      <color theme="10"/>
      <name val="Calibri"/>
      <family val="2"/>
      <charset val="1"/>
    </font>
    <font>
      <b/>
      <sz val="12"/>
      <color rgb="FFFFFFFF"/>
      <name val="Cantarell"/>
    </font>
    <font>
      <sz val="11"/>
      <color rgb="FF0000D4"/>
      <name val="Cantarell"/>
      <charset val="1"/>
    </font>
    <font>
      <b/>
      <sz val="11"/>
      <color theme="0"/>
      <name val="Cantarell"/>
    </font>
    <font>
      <b/>
      <sz val="11"/>
      <color rgb="FF0033CC"/>
      <name val="Cantarell"/>
    </font>
    <font>
      <sz val="8"/>
      <name val="Cantarell"/>
    </font>
    <font>
      <sz val="10"/>
      <name val="Cantarell"/>
    </font>
    <font>
      <b/>
      <sz val="9"/>
      <color theme="0"/>
      <name val="Cantarell"/>
    </font>
    <font>
      <sz val="10"/>
      <color theme="0"/>
      <name val="Cantarell"/>
    </font>
    <font>
      <sz val="11"/>
      <color theme="0"/>
      <name val="Cantarell"/>
    </font>
    <font>
      <b/>
      <sz val="14"/>
      <color theme="0"/>
      <name val="Calibri"/>
      <family val="2"/>
    </font>
    <font>
      <sz val="12"/>
      <color rgb="FFFFFFFF"/>
      <name val="Cantarell"/>
    </font>
    <font>
      <sz val="14"/>
      <color rgb="FFFFFFFF"/>
      <name val="Cantarell"/>
    </font>
    <font>
      <b/>
      <i/>
      <sz val="10"/>
      <color theme="1"/>
      <name val="Cantarell"/>
    </font>
    <font>
      <b/>
      <i/>
      <sz val="12"/>
      <color theme="1"/>
      <name val="Cantarell"/>
    </font>
    <font>
      <b/>
      <sz val="10"/>
      <color rgb="FF000000"/>
      <name val="Cantarell"/>
    </font>
    <font>
      <b/>
      <i/>
      <sz val="11"/>
      <color rgb="FF000000"/>
      <name val="Calibri"/>
      <family val="2"/>
    </font>
    <font>
      <b/>
      <i/>
      <sz val="11"/>
      <name val="Cantarell"/>
    </font>
    <font>
      <b/>
      <i/>
      <sz val="10"/>
      <name val="Cantarell"/>
    </font>
    <font>
      <i/>
      <sz val="10"/>
      <color rgb="FF0033CC"/>
      <name val="Cantarell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FFFF"/>
      <name val="Cantarell"/>
    </font>
    <font>
      <b/>
      <sz val="8"/>
      <name val="Cantarell"/>
    </font>
    <font>
      <b/>
      <sz val="9"/>
      <name val="Cantarell"/>
    </font>
    <font>
      <sz val="9"/>
      <color theme="0"/>
      <name val="Cantarell"/>
    </font>
    <font>
      <b/>
      <sz val="12"/>
      <color rgb="FF0033CC"/>
      <name val="Cantarell"/>
    </font>
    <font>
      <b/>
      <sz val="16"/>
      <color theme="0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8"/>
      <color rgb="FFFFFFFF"/>
      <name val="Cantarell"/>
    </font>
    <font>
      <u/>
      <sz val="14"/>
      <color rgb="FF0000FF"/>
      <name val="Calibri"/>
      <family val="2"/>
      <charset val="1"/>
    </font>
    <font>
      <sz val="14"/>
      <color rgb="FF0000FF"/>
      <name val="Cantarell"/>
      <charset val="1"/>
    </font>
    <font>
      <b/>
      <sz val="11"/>
      <color rgb="FFC00000"/>
      <name val="Cantarell"/>
    </font>
    <font>
      <sz val="12"/>
      <color rgb="FFCC66FF"/>
      <name val="Cantarell"/>
      <charset val="1"/>
    </font>
    <font>
      <sz val="10"/>
      <color rgb="FF000000"/>
      <name val="Calibri"/>
      <family val="2"/>
    </font>
    <font>
      <sz val="14"/>
      <color theme="0"/>
      <name val="Cantarell"/>
    </font>
    <font>
      <b/>
      <sz val="10"/>
      <color rgb="FF0033CC"/>
      <name val="Cantarell"/>
    </font>
    <font>
      <sz val="16"/>
      <color rgb="FFCCFFFF"/>
      <name val="Arial"/>
      <family val="2"/>
    </font>
    <font>
      <sz val="12"/>
      <color rgb="FF0000FF"/>
      <name val="Cantarell"/>
    </font>
    <font>
      <u/>
      <sz val="12"/>
      <color rgb="FF0000FF"/>
      <name val="Calibri"/>
      <family val="2"/>
      <charset val="1"/>
    </font>
    <font>
      <b/>
      <u/>
      <sz val="11"/>
      <color theme="0"/>
      <name val="Cantarell"/>
    </font>
    <font>
      <sz val="12"/>
      <color rgb="FFFF0000"/>
      <name val="Cantarell"/>
      <charset val="1"/>
    </font>
    <font>
      <b/>
      <sz val="12"/>
      <color rgb="FFFF0000"/>
      <name val="Cantarell"/>
    </font>
    <font>
      <sz val="9"/>
      <name val="Cantarell"/>
      <charset val="1"/>
    </font>
    <font>
      <b/>
      <i/>
      <sz val="12"/>
      <color rgb="FF0000FF"/>
      <name val="Cantarell"/>
    </font>
    <font>
      <b/>
      <i/>
      <sz val="11"/>
      <color theme="1"/>
      <name val="Calibri"/>
      <family val="2"/>
      <scheme val="minor"/>
    </font>
    <font>
      <b/>
      <sz val="12"/>
      <color rgb="FF0000FF"/>
      <name val="Cantarell"/>
    </font>
    <font>
      <b/>
      <i/>
      <sz val="11"/>
      <name val="Calibri"/>
      <family val="2"/>
      <scheme val="minor"/>
    </font>
    <font>
      <sz val="11"/>
      <color rgb="FF0000FF"/>
      <name val="Cantarell"/>
    </font>
    <font>
      <b/>
      <sz val="11"/>
      <color rgb="FF0000FF"/>
      <name val="Cantarell"/>
    </font>
    <font>
      <sz val="12"/>
      <color rgb="FF000000"/>
      <name val="Cantarell"/>
    </font>
    <font>
      <b/>
      <i/>
      <sz val="10.5"/>
      <color theme="1"/>
      <name val="Calibri"/>
      <family val="2"/>
      <scheme val="minor"/>
    </font>
    <font>
      <b/>
      <sz val="12"/>
      <color rgb="FF0000FF"/>
      <name val="Canatarell"/>
    </font>
    <font>
      <b/>
      <i/>
      <sz val="12"/>
      <color rgb="FF0000FF"/>
      <name val="Canatarell"/>
    </font>
    <font>
      <b/>
      <i/>
      <sz val="10"/>
      <color rgb="FF000000"/>
      <name val="Canatarell"/>
    </font>
    <font>
      <b/>
      <i/>
      <sz val="10"/>
      <color rgb="FF000000"/>
      <name val="Cantarell"/>
    </font>
    <font>
      <b/>
      <i/>
      <sz val="10"/>
      <name val="Canatarell"/>
    </font>
    <font>
      <b/>
      <i/>
      <sz val="10"/>
      <color theme="1"/>
      <name val="Canatarell"/>
    </font>
    <font>
      <sz val="11"/>
      <color rgb="FF00000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6"/>
      <name val="Cantarell"/>
    </font>
    <font>
      <sz val="10"/>
      <color rgb="FF0033CC"/>
      <name val="Cantarell"/>
    </font>
    <font>
      <sz val="12"/>
      <color rgb="FF0033CC"/>
      <name val="Cantarell"/>
    </font>
    <font>
      <sz val="11"/>
      <color rgb="FF0033CC"/>
      <name val="Cantarell"/>
    </font>
    <font>
      <b/>
      <sz val="10"/>
      <color theme="0"/>
      <name val="Cantarell"/>
    </font>
    <font>
      <i/>
      <sz val="9"/>
      <color rgb="FF0000FF"/>
      <name val="Cantarell"/>
    </font>
    <font>
      <b/>
      <i/>
      <sz val="9"/>
      <color rgb="FF0000FF"/>
      <name val="Cantarell"/>
    </font>
  </fonts>
  <fills count="8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333333"/>
        <bgColor rgb="FF333300"/>
      </patternFill>
    </fill>
    <fill>
      <patternFill patternType="solid">
        <fgColor rgb="FF90713A"/>
        <bgColor rgb="FF808080"/>
      </patternFill>
    </fill>
    <fill>
      <patternFill patternType="solid">
        <fgColor rgb="FFFF9900"/>
        <bgColor rgb="FFFFCC00"/>
      </patternFill>
    </fill>
    <fill>
      <patternFill patternType="solid">
        <fgColor rgb="FF339966"/>
        <bgColor rgb="FF008080"/>
      </patternFill>
    </fill>
    <fill>
      <patternFill patternType="solid">
        <fgColor rgb="FFFFFFCC"/>
        <bgColor rgb="FFFFFFFF"/>
      </patternFill>
    </fill>
    <fill>
      <patternFill patternType="solid">
        <fgColor rgb="FF008080"/>
        <bgColor rgb="FF0066CC"/>
      </patternFill>
    </fill>
    <fill>
      <patternFill patternType="solid">
        <fgColor rgb="FF333300"/>
        <bgColor rgb="FF333333"/>
      </patternFill>
    </fill>
    <fill>
      <patternFill patternType="solid">
        <fgColor rgb="FF99CC00"/>
        <bgColor rgb="FFFFCC00"/>
      </patternFill>
    </fill>
    <fill>
      <patternFill patternType="solid">
        <fgColor rgb="FF808080"/>
        <bgColor rgb="FF969696"/>
      </patternFill>
    </fill>
    <fill>
      <patternFill patternType="solid">
        <fgColor rgb="FFCCFFCC"/>
        <bgColor rgb="FFCCFFFF"/>
      </patternFill>
    </fill>
    <fill>
      <patternFill patternType="solid">
        <fgColor rgb="FF993300"/>
        <bgColor rgb="FF843C0B"/>
      </patternFill>
    </fill>
    <fill>
      <patternFill patternType="solid">
        <fgColor rgb="FFF20884"/>
        <bgColor rgb="FFFF00FF"/>
      </patternFill>
    </fill>
    <fill>
      <patternFill patternType="solid">
        <fgColor rgb="FFFF8080"/>
        <bgColor rgb="FFEA9999"/>
      </patternFill>
    </fill>
    <fill>
      <patternFill patternType="solid">
        <fgColor rgb="FFC0C0C0"/>
        <bgColor rgb="FFCCCCFF"/>
      </patternFill>
    </fill>
    <fill>
      <patternFill patternType="solid">
        <fgColor rgb="FF3366FF"/>
        <bgColor rgb="FF0066CC"/>
      </patternFill>
    </fill>
    <fill>
      <patternFill patternType="solid">
        <fgColor rgb="FF99CCFF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9999FF"/>
        <bgColor rgb="FFCC99FF"/>
      </patternFill>
    </fill>
    <fill>
      <patternFill patternType="solid">
        <fgColor rgb="FF843C0B"/>
        <bgColor rgb="FF99330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rgb="FFCCFFFF"/>
      </patternFill>
    </fill>
    <fill>
      <patternFill patternType="solid">
        <fgColor rgb="FFCC66FF"/>
        <bgColor indexed="64"/>
      </patternFill>
    </fill>
    <fill>
      <patternFill patternType="solid">
        <fgColor theme="0" tint="-0.249977111117893"/>
        <bgColor rgb="FF008080"/>
      </patternFill>
    </fill>
    <fill>
      <patternFill patternType="solid">
        <fgColor rgb="FFFF9900"/>
        <bgColor rgb="FFCCCCFF"/>
      </patternFill>
    </fill>
    <fill>
      <patternFill patternType="solid">
        <fgColor rgb="FFC0C0C0"/>
        <bgColor rgb="FF008080"/>
      </patternFill>
    </fill>
    <fill>
      <patternFill patternType="solid">
        <fgColor rgb="FF843C0B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3300"/>
        <bgColor rgb="FFCCCCFF"/>
      </patternFill>
    </fill>
    <fill>
      <patternFill patternType="solid">
        <fgColor rgb="FFCCECFF"/>
        <bgColor rgb="FFFF00FF"/>
      </patternFill>
    </fill>
    <fill>
      <patternFill patternType="solid">
        <fgColor rgb="FFD60093"/>
        <bgColor rgb="FF008080"/>
      </patternFill>
    </fill>
    <fill>
      <patternFill patternType="solid">
        <fgColor rgb="FF993300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CC99FF"/>
        <bgColor indexed="64"/>
      </patternFill>
    </fill>
    <fill>
      <patternFill patternType="solid">
        <fgColor rgb="FF0033CC"/>
        <bgColor rgb="FFCCFFFF"/>
      </patternFill>
    </fill>
    <fill>
      <patternFill patternType="solid">
        <fgColor rgb="FF0033CC"/>
        <bgColor rgb="FF00FFFF"/>
      </patternFill>
    </fill>
    <fill>
      <patternFill patternType="solid">
        <fgColor rgb="FF5F5F5F"/>
        <bgColor rgb="FFCCCCFF"/>
      </patternFill>
    </fill>
    <fill>
      <patternFill patternType="solid">
        <fgColor rgb="FF0033CC"/>
        <bgColor rgb="FF008080"/>
      </patternFill>
    </fill>
    <fill>
      <patternFill patternType="solid">
        <fgColor rgb="FFCC99FF"/>
        <bgColor rgb="FFCCCCFF"/>
      </patternFill>
    </fill>
    <fill>
      <patternFill patternType="solid">
        <fgColor rgb="FFCC99FF"/>
        <bgColor rgb="FF008080"/>
      </patternFill>
    </fill>
    <fill>
      <patternFill patternType="solid">
        <fgColor theme="0" tint="-0.34998626667073579"/>
        <bgColor rgb="FFCC99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8080"/>
        <bgColor rgb="FFFF00FF"/>
      </patternFill>
    </fill>
    <fill>
      <patternFill patternType="solid">
        <fgColor rgb="FF3366FF"/>
        <bgColor rgb="FF969696"/>
      </patternFill>
    </fill>
    <fill>
      <patternFill patternType="solid">
        <fgColor rgb="FF3366FF"/>
        <bgColor indexed="64"/>
      </patternFill>
    </fill>
    <fill>
      <patternFill patternType="solid">
        <fgColor rgb="FFFF8080"/>
        <bgColor rgb="FF008080"/>
      </patternFill>
    </fill>
    <fill>
      <patternFill patternType="solid">
        <fgColor rgb="FF660033"/>
        <bgColor indexed="64"/>
      </patternFill>
    </fill>
    <fill>
      <patternFill patternType="solid">
        <fgColor rgb="FFFF8080"/>
        <bgColor rgb="FFCCCCFF"/>
      </patternFill>
    </fill>
    <fill>
      <patternFill patternType="solid">
        <fgColor rgb="FFFFCC99"/>
        <bgColor rgb="FFCCCCFF"/>
      </patternFill>
    </fill>
    <fill>
      <patternFill patternType="solid">
        <fgColor rgb="FFFFCC99"/>
        <bgColor rgb="FFFF00FF"/>
      </patternFill>
    </fill>
    <fill>
      <patternFill patternType="solid">
        <fgColor rgb="FF5F5F5F"/>
        <bgColor rgb="FF969696"/>
      </patternFill>
    </fill>
    <fill>
      <patternFill patternType="solid">
        <fgColor rgb="FF5F5F5F"/>
        <bgColor indexed="64"/>
      </patternFill>
    </fill>
    <fill>
      <patternFill patternType="solid">
        <fgColor rgb="FF660033"/>
        <bgColor rgb="FF969696"/>
      </patternFill>
    </fill>
    <fill>
      <patternFill patternType="solid">
        <fgColor rgb="FFFFCC99"/>
        <bgColor rgb="FF008080"/>
      </patternFill>
    </fill>
    <fill>
      <patternFill patternType="solid">
        <fgColor rgb="FF333300"/>
        <bgColor rgb="FF969696"/>
      </patternFill>
    </fill>
    <fill>
      <patternFill patternType="solid">
        <fgColor rgb="FFCC66FF"/>
        <bgColor rgb="FFFF00FF"/>
      </patternFill>
    </fill>
    <fill>
      <patternFill patternType="solid">
        <fgColor rgb="FF333300"/>
        <bgColor rgb="FF008080"/>
      </patternFill>
    </fill>
    <fill>
      <patternFill patternType="solid">
        <fgColor rgb="FF006666"/>
        <bgColor rgb="FF0066CC"/>
      </patternFill>
    </fill>
    <fill>
      <patternFill patternType="solid">
        <fgColor rgb="FF00666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660033"/>
        <bgColor rgb="FFCCFFFF"/>
      </patternFill>
    </fill>
    <fill>
      <patternFill patternType="solid">
        <fgColor rgb="FF0033CC"/>
        <bgColor rgb="FFFFFF00"/>
      </patternFill>
    </fill>
    <fill>
      <patternFill patternType="solid">
        <fgColor rgb="FFFF8080"/>
        <bgColor rgb="FFFFFFFF"/>
      </patternFill>
    </fill>
    <fill>
      <patternFill patternType="solid">
        <fgColor rgb="FF00FFFF"/>
        <bgColor rgb="FFCCFFFF"/>
      </patternFill>
    </fill>
    <fill>
      <patternFill patternType="solid">
        <fgColor rgb="FF006666"/>
        <bgColor rgb="FF969696"/>
      </patternFill>
    </fill>
    <fill>
      <patternFill patternType="solid">
        <fgColor rgb="FFCC66FF"/>
        <bgColor rgb="FF969696"/>
      </patternFill>
    </fill>
    <fill>
      <patternFill patternType="solid">
        <fgColor rgb="FFCC66FF"/>
        <bgColor rgb="FFCCCCFF"/>
      </patternFill>
    </fill>
    <fill>
      <patternFill patternType="solid">
        <fgColor rgb="FF0033CC"/>
        <bgColor rgb="FF333300"/>
      </patternFill>
    </fill>
    <fill>
      <patternFill patternType="solid">
        <fgColor rgb="FFCCFFFF"/>
        <bgColor rgb="FFFFFFCC"/>
      </patternFill>
    </fill>
    <fill>
      <patternFill patternType="solid">
        <fgColor rgb="FFCCECFF"/>
        <bgColor rgb="FFCCCCFF"/>
      </patternFill>
    </fill>
    <fill>
      <patternFill patternType="solid">
        <fgColor rgb="FFCCECFF"/>
        <bgColor rgb="FFFFFFFF"/>
      </patternFill>
    </fill>
    <fill>
      <patternFill patternType="solid">
        <fgColor rgb="FF5F5F5F"/>
        <bgColor rgb="FFFF00FF"/>
      </patternFill>
    </fill>
    <fill>
      <patternFill patternType="solid">
        <fgColor rgb="FFFFCCCC"/>
        <bgColor rgb="FFC0C0C0"/>
      </patternFill>
    </fill>
    <fill>
      <patternFill patternType="solid">
        <fgColor rgb="FFFFCCCC"/>
        <bgColor rgb="FFFFFFFF"/>
      </patternFill>
    </fill>
    <fill>
      <patternFill patternType="solid">
        <fgColor rgb="FF843C0B"/>
        <bgColor indexed="52"/>
      </patternFill>
    </fill>
    <fill>
      <patternFill patternType="solid">
        <fgColor rgb="FFCCEC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DD0806"/>
      </left>
      <right style="medium">
        <color rgb="FFDD0806"/>
      </right>
      <top style="medium">
        <color rgb="FFDD0806"/>
      </top>
      <bottom style="medium">
        <color rgb="FFDD080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rgb="FFFFFFFF"/>
      </left>
      <right/>
      <top/>
      <bottom style="thin">
        <color auto="1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FFFF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33CCCC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rgb="FFFFFFFF"/>
      </left>
      <right style="thin">
        <color theme="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theme="0" tint="-4.9989318521683403E-2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medium">
        <color rgb="FFFFFFFF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indexed="64"/>
      </right>
      <top/>
      <bottom/>
      <diagonal/>
    </border>
    <border>
      <left style="medium">
        <color rgb="FFFFFFFF"/>
      </left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medium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theme="4"/>
      </right>
      <top/>
      <bottom style="thin">
        <color indexed="64"/>
      </bottom>
      <diagonal/>
    </border>
    <border>
      <left style="medium">
        <color rgb="FFFFFFFF"/>
      </left>
      <right style="thin">
        <color theme="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medium">
        <color rgb="FFFFFFFF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rgb="FFFFFFFF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medium">
        <color rgb="FF4600A5"/>
      </right>
      <top/>
      <bottom style="thin">
        <color indexed="64"/>
      </bottom>
      <diagonal/>
    </border>
    <border>
      <left style="medium">
        <color rgb="FF4600A5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 style="thin">
        <color auto="1"/>
      </left>
      <right/>
      <top style="medium">
        <color rgb="FFFFFFFF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thin">
        <color theme="1"/>
      </right>
      <top style="thin">
        <color theme="0"/>
      </top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medium">
        <color rgb="FFFFFFFF"/>
      </right>
      <top style="thin">
        <color indexed="64"/>
      </top>
      <bottom style="thin">
        <color theme="1"/>
      </bottom>
      <diagonal/>
    </border>
    <border>
      <left style="thin">
        <color rgb="FFFFFFFF"/>
      </left>
      <right/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0" fontId="54" fillId="0" borderId="0" applyNumberFormat="0" applyFill="0" applyBorder="0" applyAlignment="0" applyProtection="0"/>
  </cellStyleXfs>
  <cellXfs count="70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1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0" xfId="0" applyFont="1"/>
    <xf numFmtId="0" fontId="7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1" fillId="12" borderId="13" xfId="0" applyFont="1" applyFill="1" applyBorder="1" applyAlignment="1">
      <alignment horizontal="center"/>
    </xf>
    <xf numFmtId="0" fontId="0" fillId="0" borderId="14" xfId="0" applyBorder="1"/>
    <xf numFmtId="0" fontId="7" fillId="0" borderId="14" xfId="0" applyFont="1" applyBorder="1"/>
    <xf numFmtId="0" fontId="7" fillId="0" borderId="15" xfId="0" applyFont="1" applyBorder="1"/>
    <xf numFmtId="0" fontId="14" fillId="0" borderId="0" xfId="0" applyFont="1"/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21" fillId="0" borderId="0" xfId="0" applyFont="1" applyAlignment="1">
      <alignment horizontal="center" vertical="center"/>
    </xf>
    <xf numFmtId="0" fontId="14" fillId="0" borderId="14" xfId="0" applyFont="1" applyBorder="1"/>
    <xf numFmtId="0" fontId="0" fillId="0" borderId="8" xfId="0" applyBorder="1"/>
    <xf numFmtId="0" fontId="0" fillId="0" borderId="0" xfId="0" applyAlignment="1">
      <alignment horizontal="center" vertical="center" wrapText="1"/>
    </xf>
    <xf numFmtId="0" fontId="14" fillId="0" borderId="12" xfId="0" applyFont="1" applyBorder="1"/>
    <xf numFmtId="0" fontId="0" fillId="0" borderId="7" xfId="0" applyBorder="1"/>
    <xf numFmtId="0" fontId="1" fillId="15" borderId="4" xfId="0" applyFont="1" applyFill="1" applyBorder="1" applyAlignment="1">
      <alignment horizontal="center" vertical="center"/>
    </xf>
    <xf numFmtId="0" fontId="0" fillId="0" borderId="25" xfId="0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6" xfId="0" applyFont="1" applyBorder="1"/>
    <xf numFmtId="0" fontId="1" fillId="0" borderId="14" xfId="0" applyFont="1" applyBorder="1" applyAlignment="1">
      <alignment horizontal="center" vertical="center"/>
    </xf>
    <xf numFmtId="0" fontId="1" fillId="12" borderId="17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0" fillId="0" borderId="33" xfId="0" applyBorder="1"/>
    <xf numFmtId="0" fontId="0" fillId="0" borderId="0" xfId="0" applyBorder="1"/>
    <xf numFmtId="0" fontId="1" fillId="0" borderId="0" xfId="0" applyFont="1" applyBorder="1"/>
    <xf numFmtId="0" fontId="1" fillId="16" borderId="2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12" xfId="0" applyFont="1" applyBorder="1"/>
    <xf numFmtId="0" fontId="1" fillId="12" borderId="29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/>
    <xf numFmtId="0" fontId="29" fillId="35" borderId="22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center" vertical="center"/>
    </xf>
    <xf numFmtId="0" fontId="45" fillId="37" borderId="22" xfId="0" applyFont="1" applyFill="1" applyBorder="1" applyAlignment="1">
      <alignment horizontal="center" vertical="center"/>
    </xf>
    <xf numFmtId="0" fontId="48" fillId="38" borderId="23" xfId="0" applyFont="1" applyFill="1" applyBorder="1" applyAlignment="1">
      <alignment horizontal="center" vertical="center"/>
    </xf>
    <xf numFmtId="0" fontId="29" fillId="42" borderId="1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0" fillId="0" borderId="0" xfId="0" applyFill="1"/>
    <xf numFmtId="0" fontId="0" fillId="37" borderId="8" xfId="0" applyFill="1" applyBorder="1"/>
    <xf numFmtId="0" fontId="18" fillId="44" borderId="29" xfId="0" applyFont="1" applyFill="1" applyBorder="1" applyAlignment="1">
      <alignment horizontal="center" vertical="center"/>
    </xf>
    <xf numFmtId="0" fontId="1" fillId="45" borderId="31" xfId="0" applyFont="1" applyFill="1" applyBorder="1" applyAlignment="1">
      <alignment horizontal="center" vertical="center"/>
    </xf>
    <xf numFmtId="0" fontId="0" fillId="45" borderId="31" xfId="0" applyFill="1" applyBorder="1"/>
    <xf numFmtId="0" fontId="0" fillId="45" borderId="28" xfId="0" applyFill="1" applyBorder="1"/>
    <xf numFmtId="0" fontId="50" fillId="45" borderId="31" xfId="0" applyFont="1" applyFill="1" applyBorder="1" applyAlignment="1">
      <alignment horizontal="center" vertical="center"/>
    </xf>
    <xf numFmtId="0" fontId="29" fillId="42" borderId="15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37" borderId="12" xfId="0" applyFill="1" applyBorder="1"/>
    <xf numFmtId="0" fontId="1" fillId="0" borderId="6" xfId="0" applyFont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39" fillId="40" borderId="4" xfId="0" applyFont="1" applyFill="1" applyBorder="1" applyAlignment="1">
      <alignment horizontal="center" vertical="center"/>
    </xf>
    <xf numFmtId="0" fontId="51" fillId="52" borderId="4" xfId="0" applyFont="1" applyFill="1" applyBorder="1" applyAlignment="1">
      <alignment horizontal="center" vertical="center"/>
    </xf>
    <xf numFmtId="0" fontId="0" fillId="0" borderId="13" xfId="0" applyBorder="1"/>
    <xf numFmtId="0" fontId="1" fillId="0" borderId="31" xfId="0" applyFont="1" applyBorder="1" applyAlignment="1">
      <alignment horizontal="center"/>
    </xf>
    <xf numFmtId="0" fontId="0" fillId="50" borderId="14" xfId="0" applyFill="1" applyBorder="1"/>
    <xf numFmtId="0" fontId="32" fillId="5" borderId="6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Border="1"/>
    <xf numFmtId="0" fontId="11" fillId="9" borderId="22" xfId="0" applyFont="1" applyFill="1" applyBorder="1" applyAlignment="1">
      <alignment horizontal="center" vertical="center"/>
    </xf>
    <xf numFmtId="0" fontId="1" fillId="0" borderId="0" xfId="0" applyFont="1" applyFill="1"/>
    <xf numFmtId="0" fontId="0" fillId="48" borderId="24" xfId="0" applyFill="1" applyBorder="1"/>
    <xf numFmtId="0" fontId="0" fillId="48" borderId="25" xfId="0" applyFill="1" applyBorder="1"/>
    <xf numFmtId="0" fontId="1" fillId="7" borderId="22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27" fillId="64" borderId="22" xfId="0" applyFont="1" applyFill="1" applyBorder="1" applyAlignment="1">
      <alignment horizontal="center" vertical="center"/>
    </xf>
    <xf numFmtId="0" fontId="39" fillId="65" borderId="22" xfId="0" applyFont="1" applyFill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30" fillId="18" borderId="22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0" fillId="19" borderId="2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29" fillId="21" borderId="22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45" fillId="66" borderId="22" xfId="0" applyFont="1" applyFill="1" applyBorder="1" applyAlignment="1">
      <alignment horizontal="center" vertical="center"/>
    </xf>
    <xf numFmtId="0" fontId="45" fillId="67" borderId="22" xfId="0" applyFont="1" applyFill="1" applyBorder="1" applyAlignment="1">
      <alignment horizontal="center" vertical="center"/>
    </xf>
    <xf numFmtId="0" fontId="55" fillId="17" borderId="22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56" fillId="12" borderId="22" xfId="0" applyFont="1" applyFill="1" applyBorder="1" applyAlignment="1">
      <alignment horizontal="center" vertical="center"/>
    </xf>
    <xf numFmtId="0" fontId="57" fillId="26" borderId="22" xfId="0" applyFont="1" applyFill="1" applyBorder="1" applyAlignment="1">
      <alignment horizontal="center"/>
    </xf>
    <xf numFmtId="0" fontId="7" fillId="0" borderId="0" xfId="0" applyFont="1" applyFill="1"/>
    <xf numFmtId="0" fontId="30" fillId="0" borderId="0" xfId="0" applyFont="1" applyFill="1"/>
    <xf numFmtId="0" fontId="7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0" fillId="63" borderId="0" xfId="0" applyFill="1" applyBorder="1"/>
    <xf numFmtId="0" fontId="0" fillId="26" borderId="0" xfId="0" applyFill="1"/>
    <xf numFmtId="0" fontId="0" fillId="26" borderId="12" xfId="0" applyFill="1" applyBorder="1"/>
    <xf numFmtId="0" fontId="1" fillId="0" borderId="0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0" fillId="47" borderId="6" xfId="0" applyFont="1" applyFill="1" applyBorder="1" applyAlignment="1">
      <alignment horizontal="center" vertical="top"/>
    </xf>
    <xf numFmtId="0" fontId="60" fillId="5" borderId="15" xfId="0" applyFont="1" applyFill="1" applyBorder="1" applyAlignment="1">
      <alignment vertical="center" wrapText="1"/>
    </xf>
    <xf numFmtId="0" fontId="20" fillId="47" borderId="5" xfId="0" applyFont="1" applyFill="1" applyBorder="1" applyAlignment="1">
      <alignment horizontal="right" vertical="top"/>
    </xf>
    <xf numFmtId="0" fontId="64" fillId="50" borderId="13" xfId="0" applyFont="1" applyFill="1" applyBorder="1" applyAlignment="1">
      <alignment horizontal="center"/>
    </xf>
    <xf numFmtId="0" fontId="64" fillId="63" borderId="8" xfId="0" applyFont="1" applyFill="1" applyBorder="1"/>
    <xf numFmtId="0" fontId="67" fillId="0" borderId="0" xfId="0" applyFont="1"/>
    <xf numFmtId="0" fontId="68" fillId="0" borderId="0" xfId="0" applyFont="1"/>
    <xf numFmtId="0" fontId="68" fillId="0" borderId="0" xfId="0" applyFont="1" applyAlignment="1">
      <alignment horizontal="center"/>
    </xf>
    <xf numFmtId="0" fontId="69" fillId="0" borderId="0" xfId="0" applyFont="1"/>
    <xf numFmtId="0" fontId="3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70" fillId="0" borderId="0" xfId="0" applyFont="1"/>
    <xf numFmtId="0" fontId="70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0" fillId="0" borderId="0" xfId="0" applyAlignment="1">
      <alignment horizontal="left"/>
    </xf>
    <xf numFmtId="0" fontId="67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0" fillId="45" borderId="31" xfId="0" applyFont="1" applyFill="1" applyBorder="1" applyAlignment="1">
      <alignment horizontal="left" vertical="center"/>
    </xf>
    <xf numFmtId="0" fontId="71" fillId="0" borderId="0" xfId="0" applyFont="1" applyAlignment="1">
      <alignment horizontal="center"/>
    </xf>
    <xf numFmtId="0" fontId="71" fillId="0" borderId="0" xfId="0" applyFont="1"/>
    <xf numFmtId="0" fontId="72" fillId="0" borderId="0" xfId="0" applyFont="1" applyAlignment="1">
      <alignment horizontal="left"/>
    </xf>
    <xf numFmtId="0" fontId="73" fillId="0" borderId="0" xfId="0" applyNumberFormat="1" applyFont="1" applyAlignment="1">
      <alignment horizontal="left"/>
    </xf>
    <xf numFmtId="0" fontId="74" fillId="0" borderId="0" xfId="0" applyFont="1" applyAlignment="1">
      <alignment horizontal="center"/>
    </xf>
    <xf numFmtId="0" fontId="0" fillId="55" borderId="6" xfId="0" applyFill="1" applyBorder="1"/>
    <xf numFmtId="0" fontId="0" fillId="55" borderId="8" xfId="0" applyFill="1" applyBorder="1"/>
    <xf numFmtId="0" fontId="0" fillId="55" borderId="12" xfId="0" applyFill="1" applyBorder="1"/>
    <xf numFmtId="0" fontId="7" fillId="55" borderId="15" xfId="0" applyFont="1" applyFill="1" applyBorder="1"/>
    <xf numFmtId="0" fontId="0" fillId="55" borderId="5" xfId="0" applyFill="1" applyBorder="1" applyAlignment="1">
      <alignment horizontal="left"/>
    </xf>
    <xf numFmtId="0" fontId="0" fillId="55" borderId="8" xfId="0" applyFill="1" applyBorder="1" applyAlignment="1">
      <alignment horizontal="left"/>
    </xf>
    <xf numFmtId="0" fontId="7" fillId="55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4" fillId="0" borderId="7" xfId="0" applyFont="1" applyBorder="1"/>
    <xf numFmtId="0" fontId="21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48" borderId="0" xfId="0" applyFill="1" applyBorder="1"/>
    <xf numFmtId="0" fontId="21" fillId="0" borderId="31" xfId="0" applyFont="1" applyFill="1" applyBorder="1" applyAlignment="1">
      <alignment horizontal="center" vertical="center"/>
    </xf>
    <xf numFmtId="0" fontId="58" fillId="74" borderId="22" xfId="0" applyFont="1" applyFill="1" applyBorder="1" applyAlignment="1">
      <alignment horizontal="center" vertical="center"/>
    </xf>
    <xf numFmtId="0" fontId="0" fillId="50" borderId="15" xfId="0" applyFill="1" applyBorder="1"/>
    <xf numFmtId="0" fontId="0" fillId="26" borderId="0" xfId="0" applyFill="1" applyAlignment="1">
      <alignment horizontal="left"/>
    </xf>
    <xf numFmtId="0" fontId="0" fillId="26" borderId="7" xfId="0" applyFill="1" applyBorder="1"/>
    <xf numFmtId="0" fontId="0" fillId="26" borderId="0" xfId="0" applyFill="1" applyBorder="1"/>
    <xf numFmtId="0" fontId="28" fillId="0" borderId="0" xfId="0" applyFont="1"/>
    <xf numFmtId="0" fontId="28" fillId="26" borderId="0" xfId="0" applyFont="1" applyFill="1" applyBorder="1"/>
    <xf numFmtId="0" fontId="75" fillId="26" borderId="0" xfId="0" applyFont="1" applyFill="1"/>
    <xf numFmtId="0" fontId="43" fillId="59" borderId="0" xfId="0" applyFont="1" applyFill="1" applyBorder="1" applyAlignment="1">
      <alignment horizontal="center" vertical="top"/>
    </xf>
    <xf numFmtId="0" fontId="39" fillId="70" borderId="0" xfId="0" applyFont="1" applyFill="1" applyBorder="1" applyAlignment="1">
      <alignment horizontal="center" vertical="center" wrapText="1"/>
    </xf>
    <xf numFmtId="0" fontId="82" fillId="26" borderId="0" xfId="0" applyFont="1" applyFill="1"/>
    <xf numFmtId="0" fontId="83" fillId="26" borderId="0" xfId="0" applyFont="1" applyFill="1"/>
    <xf numFmtId="0" fontId="83" fillId="26" borderId="0" xfId="0" applyFont="1" applyFill="1" applyAlignment="1">
      <alignment horizontal="left"/>
    </xf>
    <xf numFmtId="0" fontId="82" fillId="26" borderId="0" xfId="0" applyFont="1" applyFill="1" applyBorder="1"/>
    <xf numFmtId="0" fontId="83" fillId="26" borderId="0" xfId="0" applyFont="1" applyFill="1" applyBorder="1"/>
    <xf numFmtId="0" fontId="75" fillId="26" borderId="0" xfId="0" applyFont="1" applyFill="1" applyBorder="1"/>
    <xf numFmtId="0" fontId="81" fillId="26" borderId="0" xfId="0" applyFont="1" applyFill="1"/>
    <xf numFmtId="0" fontId="28" fillId="26" borderId="0" xfId="0" applyFont="1" applyFill="1"/>
    <xf numFmtId="0" fontId="1" fillId="0" borderId="31" xfId="0" applyFont="1" applyBorder="1" applyAlignment="1">
      <alignment horizontal="left"/>
    </xf>
    <xf numFmtId="0" fontId="0" fillId="62" borderId="15" xfId="0" applyFill="1" applyBorder="1"/>
    <xf numFmtId="0" fontId="0" fillId="62" borderId="8" xfId="0" applyFill="1" applyBorder="1" applyAlignment="1">
      <alignment horizontal="left"/>
    </xf>
    <xf numFmtId="0" fontId="85" fillId="0" borderId="0" xfId="1" applyFont="1"/>
    <xf numFmtId="0" fontId="86" fillId="0" borderId="0" xfId="0" applyFont="1"/>
    <xf numFmtId="0" fontId="86" fillId="0" borderId="0" xfId="0" applyFont="1" applyAlignment="1">
      <alignment horizontal="center"/>
    </xf>
    <xf numFmtId="0" fontId="31" fillId="77" borderId="22" xfId="0" applyFont="1" applyFill="1" applyBorder="1" applyAlignment="1">
      <alignment horizontal="center" vertical="center"/>
    </xf>
    <xf numFmtId="0" fontId="31" fillId="76" borderId="22" xfId="0" applyFont="1" applyFill="1" applyBorder="1" applyAlignment="1">
      <alignment horizontal="center" vertical="center"/>
    </xf>
    <xf numFmtId="0" fontId="55" fillId="69" borderId="0" xfId="0" applyFont="1" applyFill="1" applyBorder="1" applyAlignment="1">
      <alignment horizontal="center" vertical="top"/>
    </xf>
    <xf numFmtId="0" fontId="88" fillId="26" borderId="0" xfId="0" applyFont="1" applyFill="1" applyBorder="1"/>
    <xf numFmtId="0" fontId="88" fillId="26" borderId="14" xfId="0" applyFont="1" applyFill="1" applyBorder="1"/>
    <xf numFmtId="0" fontId="89" fillId="26" borderId="0" xfId="0" applyFont="1" applyFill="1"/>
    <xf numFmtId="0" fontId="1" fillId="0" borderId="14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8" xfId="0" applyBorder="1"/>
    <xf numFmtId="0" fontId="0" fillId="0" borderId="0" xfId="0" applyAlignment="1">
      <alignment horizontal="left"/>
    </xf>
    <xf numFmtId="0" fontId="46" fillId="73" borderId="12" xfId="0" applyFont="1" applyFill="1" applyBorder="1" applyAlignment="1">
      <alignment horizontal="center" vertical="top"/>
    </xf>
    <xf numFmtId="0" fontId="91" fillId="73" borderId="8" xfId="0" applyFont="1" applyFill="1" applyBorder="1" applyAlignment="1">
      <alignment horizontal="left" vertical="top"/>
    </xf>
    <xf numFmtId="0" fontId="80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28" xfId="0" applyBorder="1"/>
    <xf numFmtId="0" fontId="0" fillId="0" borderId="65" xfId="0" applyBorder="1"/>
    <xf numFmtId="0" fontId="42" fillId="0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0" xfId="0" applyFill="1" applyBorder="1"/>
    <xf numFmtId="0" fontId="7" fillId="0" borderId="14" xfId="0" applyFont="1" applyFill="1" applyBorder="1"/>
    <xf numFmtId="0" fontId="0" fillId="79" borderId="0" xfId="0" applyFill="1"/>
    <xf numFmtId="0" fontId="0" fillId="79" borderId="8" xfId="0" applyFill="1" applyBorder="1"/>
    <xf numFmtId="0" fontId="0" fillId="0" borderId="7" xfId="0" applyBorder="1" applyAlignment="1">
      <alignment horizontal="left"/>
    </xf>
    <xf numFmtId="0" fontId="0" fillId="26" borderId="6" xfId="0" applyFill="1" applyBorder="1"/>
    <xf numFmtId="0" fontId="28" fillId="26" borderId="12" xfId="0" applyFont="1" applyFill="1" applyBorder="1"/>
    <xf numFmtId="0" fontId="88" fillId="26" borderId="12" xfId="0" applyFont="1" applyFill="1" applyBorder="1"/>
    <xf numFmtId="0" fontId="88" fillId="26" borderId="15" xfId="0" applyFont="1" applyFill="1" applyBorder="1"/>
    <xf numFmtId="0" fontId="1" fillId="0" borderId="7" xfId="0" applyFont="1" applyBorder="1"/>
    <xf numFmtId="0" fontId="64" fillId="63" borderId="65" xfId="0" applyFont="1" applyFill="1" applyBorder="1"/>
    <xf numFmtId="0" fontId="0" fillId="63" borderId="12" xfId="0" applyFill="1" applyBorder="1"/>
    <xf numFmtId="0" fontId="0" fillId="0" borderId="56" xfId="0" applyBorder="1" applyAlignment="1">
      <alignment horizontal="left"/>
    </xf>
    <xf numFmtId="0" fontId="0" fillId="0" borderId="56" xfId="0" applyBorder="1"/>
    <xf numFmtId="0" fontId="0" fillId="26" borderId="65" xfId="0" applyFill="1" applyBorder="1"/>
    <xf numFmtId="0" fontId="75" fillId="26" borderId="14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5" fillId="54" borderId="22" xfId="0" applyFont="1" applyFill="1" applyBorder="1" applyAlignment="1">
      <alignment horizontal="center" vertical="center"/>
    </xf>
    <xf numFmtId="0" fontId="64" fillId="26" borderId="22" xfId="1" applyFont="1" applyFill="1" applyBorder="1" applyAlignment="1">
      <alignment horizontal="center"/>
    </xf>
    <xf numFmtId="0" fontId="93" fillId="0" borderId="0" xfId="0" applyFont="1"/>
    <xf numFmtId="0" fontId="93" fillId="0" borderId="0" xfId="0" applyFont="1" applyAlignment="1">
      <alignment horizontal="center"/>
    </xf>
    <xf numFmtId="0" fontId="93" fillId="0" borderId="0" xfId="0" applyFont="1" applyAlignment="1">
      <alignment horizontal="left"/>
    </xf>
    <xf numFmtId="0" fontId="94" fillId="0" borderId="0" xfId="1" applyFont="1"/>
    <xf numFmtId="0" fontId="95" fillId="0" borderId="0" xfId="1" applyFont="1"/>
    <xf numFmtId="0" fontId="0" fillId="0" borderId="17" xfId="0" applyBorder="1"/>
    <xf numFmtId="0" fontId="0" fillId="48" borderId="67" xfId="0" applyFill="1" applyBorder="1"/>
    <xf numFmtId="0" fontId="0" fillId="48" borderId="68" xfId="0" applyFill="1" applyBorder="1"/>
    <xf numFmtId="0" fontId="0" fillId="48" borderId="15" xfId="0" applyFill="1" applyBorder="1"/>
    <xf numFmtId="0" fontId="96" fillId="0" borderId="0" xfId="0" applyFont="1"/>
    <xf numFmtId="0" fontId="1" fillId="0" borderId="69" xfId="0" applyFont="1" applyBorder="1" applyAlignment="1">
      <alignment horizontal="left"/>
    </xf>
    <xf numFmtId="0" fontId="7" fillId="0" borderId="8" xfId="0" applyFont="1" applyBorder="1"/>
    <xf numFmtId="0" fontId="0" fillId="0" borderId="71" xfId="0" applyBorder="1"/>
    <xf numFmtId="0" fontId="0" fillId="0" borderId="72" xfId="0" applyBorder="1"/>
    <xf numFmtId="0" fontId="0" fillId="0" borderId="24" xfId="0" applyBorder="1"/>
    <xf numFmtId="0" fontId="32" fillId="5" borderId="23" xfId="0" applyFont="1" applyFill="1" applyBorder="1" applyAlignment="1">
      <alignment horizontal="center" vertical="center" wrapText="1"/>
    </xf>
    <xf numFmtId="0" fontId="60" fillId="5" borderId="20" xfId="0" applyFont="1" applyFill="1" applyBorder="1" applyAlignment="1">
      <alignment vertical="center" wrapText="1"/>
    </xf>
    <xf numFmtId="0" fontId="0" fillId="0" borderId="53" xfId="0" applyFill="1" applyBorder="1"/>
    <xf numFmtId="0" fontId="1" fillId="0" borderId="33" xfId="0" applyFont="1" applyBorder="1" applyAlignment="1">
      <alignment horizontal="center"/>
    </xf>
    <xf numFmtId="0" fontId="97" fillId="0" borderId="0" xfId="0" applyFont="1"/>
    <xf numFmtId="0" fontId="98" fillId="0" borderId="0" xfId="0" applyFont="1"/>
    <xf numFmtId="0" fontId="2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55" fillId="69" borderId="0" xfId="0" applyFont="1" applyFill="1" applyBorder="1" applyAlignment="1">
      <alignment horizontal="center" vertical="top"/>
    </xf>
    <xf numFmtId="0" fontId="43" fillId="59" borderId="0" xfId="0" applyFont="1" applyFill="1" applyBorder="1" applyAlignment="1">
      <alignment horizontal="center" vertical="top"/>
    </xf>
    <xf numFmtId="0" fontId="64" fillId="50" borderId="13" xfId="0" applyFont="1" applyFill="1" applyBorder="1" applyAlignment="1">
      <alignment horizontal="left"/>
    </xf>
    <xf numFmtId="0" fontId="99" fillId="0" borderId="0" xfId="0" applyFont="1"/>
    <xf numFmtId="0" fontId="100" fillId="0" borderId="0" xfId="0" applyFont="1"/>
    <xf numFmtId="0" fontId="100" fillId="0" borderId="0" xfId="0" applyFont="1" applyAlignment="1">
      <alignment horizontal="center"/>
    </xf>
    <xf numFmtId="0" fontId="100" fillId="0" borderId="0" xfId="0" applyFont="1" applyAlignment="1">
      <alignment horizontal="left"/>
    </xf>
    <xf numFmtId="0" fontId="101" fillId="0" borderId="0" xfId="0" applyFont="1"/>
    <xf numFmtId="0" fontId="102" fillId="0" borderId="0" xfId="0" applyFont="1"/>
    <xf numFmtId="0" fontId="102" fillId="0" borderId="0" xfId="0" applyFont="1" applyAlignment="1">
      <alignment horizontal="center"/>
    </xf>
    <xf numFmtId="0" fontId="102" fillId="0" borderId="0" xfId="0" applyFont="1" applyAlignment="1">
      <alignment horizontal="left"/>
    </xf>
    <xf numFmtId="0" fontId="100" fillId="0" borderId="0" xfId="0" applyFont="1" applyFill="1"/>
    <xf numFmtId="0" fontId="103" fillId="0" borderId="0" xfId="0" applyFont="1" applyAlignment="1">
      <alignment horizontal="center"/>
    </xf>
    <xf numFmtId="0" fontId="104" fillId="0" borderId="0" xfId="0" applyFont="1"/>
    <xf numFmtId="0" fontId="104" fillId="0" borderId="0" xfId="0" applyFont="1" applyAlignment="1">
      <alignment horizontal="center"/>
    </xf>
    <xf numFmtId="0" fontId="104" fillId="0" borderId="0" xfId="0" applyFont="1" applyAlignment="1">
      <alignment horizontal="left"/>
    </xf>
    <xf numFmtId="0" fontId="105" fillId="0" borderId="0" xfId="0" applyFont="1"/>
    <xf numFmtId="0" fontId="106" fillId="0" borderId="0" xfId="0" applyFont="1"/>
    <xf numFmtId="0" fontId="106" fillId="0" borderId="0" xfId="0" applyFont="1" applyAlignment="1">
      <alignment horizontal="center"/>
    </xf>
    <xf numFmtId="0" fontId="106" fillId="0" borderId="0" xfId="0" applyFont="1" applyAlignment="1">
      <alignment horizontal="left"/>
    </xf>
    <xf numFmtId="0" fontId="100" fillId="0" borderId="0" xfId="1" applyFont="1"/>
    <xf numFmtId="0" fontId="0" fillId="0" borderId="0" xfId="0" applyFont="1"/>
    <xf numFmtId="0" fontId="107" fillId="0" borderId="0" xfId="0" applyFont="1"/>
    <xf numFmtId="0" fontId="108" fillId="0" borderId="0" xfId="0" applyFont="1"/>
    <xf numFmtId="0" fontId="101" fillId="0" borderId="0" xfId="0" applyFont="1" applyAlignment="1">
      <alignment horizontal="left"/>
    </xf>
    <xf numFmtId="0" fontId="72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12" fillId="0" borderId="0" xfId="0" applyFont="1"/>
    <xf numFmtId="0" fontId="0" fillId="80" borderId="15" xfId="0" applyFill="1" applyBorder="1"/>
    <xf numFmtId="0" fontId="0" fillId="80" borderId="65" xfId="0" applyFill="1" applyBorder="1"/>
    <xf numFmtId="0" fontId="113" fillId="0" borderId="0" xfId="0" applyFont="1" applyAlignment="1">
      <alignment horizontal="center" vertical="center" wrapText="1"/>
    </xf>
    <xf numFmtId="0" fontId="120" fillId="0" borderId="0" xfId="0" applyFont="1"/>
    <xf numFmtId="0" fontId="44" fillId="59" borderId="13" xfId="0" applyFont="1" applyFill="1" applyBorder="1" applyAlignment="1">
      <alignment horizontal="center" vertical="top"/>
    </xf>
    <xf numFmtId="0" fontId="44" fillId="59" borderId="34" xfId="0" applyFont="1" applyFill="1" applyBorder="1" applyAlignment="1">
      <alignment horizontal="center" vertical="top"/>
    </xf>
    <xf numFmtId="0" fontId="30" fillId="6" borderId="5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16" fillId="6" borderId="8" xfId="0" applyFont="1" applyFill="1" applyBorder="1" applyAlignment="1">
      <alignment horizontal="center" vertical="center" wrapText="1"/>
    </xf>
    <xf numFmtId="0" fontId="116" fillId="6" borderId="12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115" fillId="6" borderId="8" xfId="0" applyFont="1" applyFill="1" applyBorder="1" applyAlignment="1">
      <alignment horizontal="center" vertical="center" wrapText="1"/>
    </xf>
    <xf numFmtId="0" fontId="49" fillId="39" borderId="38" xfId="0" applyFont="1" applyFill="1" applyBorder="1" applyAlignment="1">
      <alignment horizontal="center" vertical="top"/>
    </xf>
    <xf numFmtId="0" fontId="49" fillId="39" borderId="36" xfId="0" applyFont="1" applyFill="1" applyBorder="1" applyAlignment="1">
      <alignment horizontal="center" vertical="top"/>
    </xf>
    <xf numFmtId="0" fontId="31" fillId="37" borderId="18" xfId="0" applyFont="1" applyFill="1" applyBorder="1" applyAlignment="1">
      <alignment horizontal="center" vertical="center" wrapText="1"/>
    </xf>
    <xf numFmtId="0" fontId="31" fillId="37" borderId="35" xfId="0" applyFont="1" applyFill="1" applyBorder="1" applyAlignment="1">
      <alignment horizontal="center" vertical="center" wrapText="1"/>
    </xf>
    <xf numFmtId="0" fontId="38" fillId="37" borderId="5" xfId="0" applyFont="1" applyFill="1" applyBorder="1" applyAlignment="1">
      <alignment horizontal="center" vertical="top"/>
    </xf>
    <xf numFmtId="0" fontId="38" fillId="37" borderId="6" xfId="0" applyFont="1" applyFill="1" applyBorder="1" applyAlignment="1">
      <alignment horizontal="center" vertical="top"/>
    </xf>
    <xf numFmtId="0" fontId="44" fillId="37" borderId="54" xfId="0" applyFont="1" applyFill="1" applyBorder="1" applyAlignment="1">
      <alignment horizontal="center" vertical="top"/>
    </xf>
    <xf numFmtId="0" fontId="44" fillId="37" borderId="55" xfId="0" applyFont="1" applyFill="1" applyBorder="1" applyAlignment="1">
      <alignment horizontal="center" vertical="top"/>
    </xf>
    <xf numFmtId="0" fontId="37" fillId="14" borderId="5" xfId="0" applyFont="1" applyFill="1" applyBorder="1" applyAlignment="1">
      <alignment horizontal="center" vertical="top"/>
    </xf>
    <xf numFmtId="0" fontId="37" fillId="14" borderId="6" xfId="0" applyFont="1" applyFill="1" applyBorder="1" applyAlignment="1">
      <alignment horizontal="center" vertical="top"/>
    </xf>
    <xf numFmtId="0" fontId="1" fillId="14" borderId="13" xfId="0" applyFont="1" applyFill="1" applyBorder="1" applyAlignment="1">
      <alignment horizontal="center" vertical="top"/>
    </xf>
    <xf numFmtId="0" fontId="1" fillId="14" borderId="34" xfId="0" applyFont="1" applyFill="1" applyBorder="1" applyAlignment="1">
      <alignment horizontal="center" vertical="top"/>
    </xf>
    <xf numFmtId="0" fontId="3" fillId="3" borderId="3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6" fillId="76" borderId="5" xfId="0" applyFont="1" applyFill="1" applyBorder="1" applyAlignment="1">
      <alignment horizontal="center" vertical="top"/>
    </xf>
    <xf numFmtId="0" fontId="36" fillId="76" borderId="6" xfId="0" applyFont="1" applyFill="1" applyBorder="1" applyAlignment="1">
      <alignment horizontal="center" vertical="top"/>
    </xf>
    <xf numFmtId="0" fontId="10" fillId="76" borderId="13" xfId="0" applyFont="1" applyFill="1" applyBorder="1" applyAlignment="1">
      <alignment horizontal="center" vertical="top"/>
    </xf>
    <xf numFmtId="0" fontId="10" fillId="76" borderId="15" xfId="0" applyFont="1" applyFill="1" applyBorder="1" applyAlignment="1">
      <alignment horizontal="center" vertical="top"/>
    </xf>
    <xf numFmtId="0" fontId="49" fillId="41" borderId="5" xfId="0" applyFont="1" applyFill="1" applyBorder="1" applyAlignment="1">
      <alignment horizontal="center" vertical="center" wrapText="1"/>
    </xf>
    <xf numFmtId="0" fontId="41" fillId="41" borderId="6" xfId="0" applyFont="1" applyFill="1" applyBorder="1" applyAlignment="1">
      <alignment horizontal="center" vertical="center" wrapText="1"/>
    </xf>
    <xf numFmtId="0" fontId="41" fillId="41" borderId="8" xfId="0" applyFont="1" applyFill="1" applyBorder="1" applyAlignment="1">
      <alignment horizontal="center" vertical="center" wrapText="1"/>
    </xf>
    <xf numFmtId="0" fontId="41" fillId="41" borderId="12" xfId="0" applyFont="1" applyFill="1" applyBorder="1" applyAlignment="1">
      <alignment horizontal="center" vertical="center" wrapText="1"/>
    </xf>
    <xf numFmtId="0" fontId="41" fillId="41" borderId="13" xfId="0" applyFont="1" applyFill="1" applyBorder="1" applyAlignment="1">
      <alignment horizontal="center" vertical="center" wrapText="1"/>
    </xf>
    <xf numFmtId="0" fontId="41" fillId="41" borderId="15" xfId="0" applyFont="1" applyFill="1" applyBorder="1" applyAlignment="1">
      <alignment horizontal="center" vertical="center" wrapText="1"/>
    </xf>
    <xf numFmtId="0" fontId="43" fillId="75" borderId="5" xfId="0" applyFont="1" applyFill="1" applyBorder="1" applyAlignment="1">
      <alignment horizontal="center" vertical="top"/>
    </xf>
    <xf numFmtId="0" fontId="43" fillId="75" borderId="6" xfId="0" applyFont="1" applyFill="1" applyBorder="1" applyAlignment="1">
      <alignment horizontal="center" vertical="top"/>
    </xf>
    <xf numFmtId="0" fontId="43" fillId="75" borderId="8" xfId="0" applyFont="1" applyFill="1" applyBorder="1" applyAlignment="1">
      <alignment horizontal="center" vertical="top"/>
    </xf>
    <xf numFmtId="0" fontId="43" fillId="75" borderId="12" xfId="0" applyFont="1" applyFill="1" applyBorder="1" applyAlignment="1">
      <alignment horizontal="center" vertical="top"/>
    </xf>
    <xf numFmtId="0" fontId="39" fillId="40" borderId="18" xfId="0" applyFont="1" applyFill="1" applyBorder="1" applyAlignment="1">
      <alignment horizontal="center" vertical="center" wrapText="1"/>
    </xf>
    <xf numFmtId="0" fontId="39" fillId="40" borderId="27" xfId="0" applyFont="1" applyFill="1" applyBorder="1" applyAlignment="1">
      <alignment horizontal="center" vertical="center" wrapText="1"/>
    </xf>
    <xf numFmtId="0" fontId="40" fillId="40" borderId="18" xfId="0" applyFont="1" applyFill="1" applyBorder="1" applyAlignment="1">
      <alignment horizontal="center" vertical="center" wrapText="1"/>
    </xf>
    <xf numFmtId="0" fontId="40" fillId="40" borderId="37" xfId="0" applyFont="1" applyFill="1" applyBorder="1" applyAlignment="1">
      <alignment horizontal="center" vertical="center" wrapText="1"/>
    </xf>
    <xf numFmtId="0" fontId="118" fillId="33" borderId="13" xfId="0" applyFont="1" applyFill="1" applyBorder="1" applyAlignment="1">
      <alignment horizontal="center" vertical="top"/>
    </xf>
    <xf numFmtId="0" fontId="47" fillId="33" borderId="34" xfId="0" applyFont="1" applyFill="1" applyBorder="1" applyAlignment="1">
      <alignment horizontal="center" vertical="top"/>
    </xf>
    <xf numFmtId="0" fontId="44" fillId="53" borderId="13" xfId="0" applyFont="1" applyFill="1" applyBorder="1" applyAlignment="1">
      <alignment horizontal="center" vertical="top"/>
    </xf>
    <xf numFmtId="0" fontId="44" fillId="53" borderId="15" xfId="0" applyFont="1" applyFill="1" applyBorder="1" applyAlignment="1">
      <alignment horizontal="center" vertical="top"/>
    </xf>
    <xf numFmtId="0" fontId="39" fillId="40" borderId="37" xfId="0" applyFont="1" applyFill="1" applyBorder="1" applyAlignment="1">
      <alignment horizontal="center" vertical="center" wrapText="1"/>
    </xf>
    <xf numFmtId="0" fontId="40" fillId="40" borderId="40" xfId="0" applyFont="1" applyFill="1" applyBorder="1" applyAlignment="1">
      <alignment horizontal="center" vertical="center" wrapText="1"/>
    </xf>
    <xf numFmtId="0" fontId="40" fillId="40" borderId="66" xfId="0" applyFont="1" applyFill="1" applyBorder="1" applyAlignment="1">
      <alignment horizontal="center" vertical="center" wrapText="1"/>
    </xf>
    <xf numFmtId="0" fontId="55" fillId="54" borderId="8" xfId="0" applyFont="1" applyFill="1" applyBorder="1" applyAlignment="1">
      <alignment horizontal="center" vertical="top"/>
    </xf>
    <xf numFmtId="0" fontId="55" fillId="54" borderId="12" xfId="0" applyFont="1" applyFill="1" applyBorder="1" applyAlignment="1">
      <alignment horizontal="center" vertical="top"/>
    </xf>
    <xf numFmtId="0" fontId="44" fillId="46" borderId="13" xfId="0" applyFont="1" applyFill="1" applyBorder="1" applyAlignment="1">
      <alignment horizontal="center" vertical="top"/>
    </xf>
    <xf numFmtId="0" fontId="44" fillId="46" borderId="34" xfId="0" applyFont="1" applyFill="1" applyBorder="1" applyAlignment="1">
      <alignment horizontal="center" vertical="top"/>
    </xf>
    <xf numFmtId="0" fontId="18" fillId="20" borderId="17" xfId="0" applyFont="1" applyFill="1" applyBorder="1" applyAlignment="1">
      <alignment horizontal="center" vertical="center"/>
    </xf>
    <xf numFmtId="0" fontId="46" fillId="33" borderId="5" xfId="0" applyFont="1" applyFill="1" applyBorder="1" applyAlignment="1">
      <alignment horizontal="center" vertical="top"/>
    </xf>
    <xf numFmtId="0" fontId="46" fillId="33" borderId="6" xfId="0" applyFont="1" applyFill="1" applyBorder="1" applyAlignment="1">
      <alignment horizontal="center" vertical="top"/>
    </xf>
    <xf numFmtId="0" fontId="58" fillId="73" borderId="8" xfId="0" applyFont="1" applyFill="1" applyBorder="1" applyAlignment="1">
      <alignment horizontal="center" vertical="center" wrapText="1"/>
    </xf>
    <xf numFmtId="0" fontId="58" fillId="73" borderId="12" xfId="0" applyFont="1" applyFill="1" applyBorder="1" applyAlignment="1">
      <alignment horizontal="center" vertical="center" wrapText="1"/>
    </xf>
    <xf numFmtId="0" fontId="80" fillId="73" borderId="65" xfId="0" applyFont="1" applyFill="1" applyBorder="1" applyAlignment="1">
      <alignment horizontal="center" vertical="center" wrapText="1"/>
    </xf>
    <xf numFmtId="0" fontId="80" fillId="73" borderId="15" xfId="0" applyFont="1" applyFill="1" applyBorder="1" applyAlignment="1">
      <alignment horizontal="center" vertical="center" wrapText="1"/>
    </xf>
    <xf numFmtId="0" fontId="43" fillId="59" borderId="0" xfId="0" applyFont="1" applyFill="1" applyBorder="1" applyAlignment="1">
      <alignment horizontal="center" vertical="top"/>
    </xf>
    <xf numFmtId="0" fontId="1" fillId="12" borderId="31" xfId="0" applyFont="1" applyFill="1" applyBorder="1" applyAlignment="1">
      <alignment horizontal="center" vertical="center"/>
    </xf>
    <xf numFmtId="0" fontId="1" fillId="12" borderId="28" xfId="0" applyFont="1" applyFill="1" applyBorder="1" applyAlignment="1">
      <alignment horizontal="center" vertical="center"/>
    </xf>
    <xf numFmtId="0" fontId="23" fillId="61" borderId="22" xfId="0" applyFont="1" applyFill="1" applyBorder="1" applyAlignment="1">
      <alignment horizontal="center" vertical="center" wrapText="1"/>
    </xf>
    <xf numFmtId="0" fontId="23" fillId="61" borderId="20" xfId="0" applyFont="1" applyFill="1" applyBorder="1" applyAlignment="1">
      <alignment horizontal="center" vertical="center" wrapText="1"/>
    </xf>
    <xf numFmtId="0" fontId="23" fillId="61" borderId="17" xfId="0" applyFont="1" applyFill="1" applyBorder="1" applyAlignment="1">
      <alignment horizontal="center" vertical="center" wrapText="1"/>
    </xf>
    <xf numFmtId="0" fontId="65" fillId="8" borderId="62" xfId="0" applyFont="1" applyFill="1" applyBorder="1" applyAlignment="1">
      <alignment horizontal="center" vertical="center" wrapText="1"/>
    </xf>
    <xf numFmtId="0" fontId="5" fillId="8" borderId="63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43" fillId="50" borderId="5" xfId="0" applyFont="1" applyFill="1" applyBorder="1" applyAlignment="1">
      <alignment horizontal="center" vertical="top"/>
    </xf>
    <xf numFmtId="0" fontId="43" fillId="50" borderId="6" xfId="0" applyFont="1" applyFill="1" applyBorder="1" applyAlignment="1">
      <alignment horizontal="center" vertical="top"/>
    </xf>
    <xf numFmtId="0" fontId="29" fillId="50" borderId="65" xfId="0" applyFont="1" applyFill="1" applyBorder="1" applyAlignment="1">
      <alignment horizontal="center" vertical="top"/>
    </xf>
    <xf numFmtId="0" fontId="29" fillId="50" borderId="15" xfId="0" applyFont="1" applyFill="1" applyBorder="1" applyAlignment="1">
      <alignment horizontal="center" vertical="top"/>
    </xf>
    <xf numFmtId="0" fontId="5" fillId="54" borderId="8" xfId="0" applyFont="1" applyFill="1" applyBorder="1" applyAlignment="1">
      <alignment horizontal="center" vertical="top"/>
    </xf>
    <xf numFmtId="0" fontId="5" fillId="54" borderId="12" xfId="0" applyFont="1" applyFill="1" applyBorder="1" applyAlignment="1">
      <alignment horizontal="center" vertical="top"/>
    </xf>
    <xf numFmtId="0" fontId="5" fillId="56" borderId="18" xfId="0" applyFont="1" applyFill="1" applyBorder="1" applyAlignment="1">
      <alignment horizontal="center" vertical="top"/>
    </xf>
    <xf numFmtId="0" fontId="5" fillId="56" borderId="16" xfId="0" applyFont="1" applyFill="1" applyBorder="1" applyAlignment="1">
      <alignment horizontal="center" vertical="top"/>
    </xf>
    <xf numFmtId="0" fontId="52" fillId="53" borderId="5" xfId="0" applyFont="1" applyFill="1" applyBorder="1" applyAlignment="1">
      <alignment horizontal="center" vertical="top"/>
    </xf>
    <xf numFmtId="0" fontId="52" fillId="53" borderId="6" xfId="0" applyFont="1" applyFill="1" applyBorder="1" applyAlignment="1">
      <alignment horizontal="center" vertical="top"/>
    </xf>
    <xf numFmtId="0" fontId="53" fillId="56" borderId="5" xfId="0" applyFont="1" applyFill="1" applyBorder="1" applyAlignment="1">
      <alignment horizontal="center" vertical="top"/>
    </xf>
    <xf numFmtId="0" fontId="53" fillId="56" borderId="6" xfId="0" applyFont="1" applyFill="1" applyBorder="1" applyAlignment="1">
      <alignment horizontal="center" vertical="top"/>
    </xf>
    <xf numFmtId="0" fontId="44" fillId="53" borderId="65" xfId="0" applyFont="1" applyFill="1" applyBorder="1" applyAlignment="1">
      <alignment horizontal="center" vertical="top"/>
    </xf>
    <xf numFmtId="0" fontId="40" fillId="39" borderId="13" xfId="0" applyFont="1" applyFill="1" applyBorder="1" applyAlignment="1">
      <alignment horizontal="center" vertical="top"/>
    </xf>
    <xf numFmtId="0" fontId="29" fillId="39" borderId="15" xfId="0" applyFont="1" applyFill="1" applyBorder="1" applyAlignment="1">
      <alignment horizontal="center" vertical="top"/>
    </xf>
    <xf numFmtId="0" fontId="55" fillId="69" borderId="0" xfId="0" applyFont="1" applyFill="1" applyBorder="1" applyAlignment="1">
      <alignment horizontal="center" vertical="top"/>
    </xf>
    <xf numFmtId="0" fontId="5" fillId="68" borderId="8" xfId="0" applyFont="1" applyFill="1" applyBorder="1" applyAlignment="1">
      <alignment horizontal="center" vertical="top"/>
    </xf>
    <xf numFmtId="0" fontId="5" fillId="68" borderId="12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center" vertical="top"/>
    </xf>
    <xf numFmtId="0" fontId="39" fillId="70" borderId="10" xfId="0" applyFont="1" applyFill="1" applyBorder="1" applyAlignment="1">
      <alignment horizontal="center" vertical="center" wrapText="1"/>
    </xf>
    <xf numFmtId="0" fontId="39" fillId="70" borderId="37" xfId="0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27" borderId="14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53" fillId="68" borderId="5" xfId="0" applyFont="1" applyFill="1" applyBorder="1" applyAlignment="1">
      <alignment horizontal="center" vertical="top"/>
    </xf>
    <xf numFmtId="0" fontId="53" fillId="68" borderId="6" xfId="0" applyFont="1" applyFill="1" applyBorder="1" applyAlignment="1">
      <alignment horizontal="center" vertical="top"/>
    </xf>
    <xf numFmtId="0" fontId="80" fillId="73" borderId="8" xfId="0" applyFont="1" applyFill="1" applyBorder="1" applyAlignment="1">
      <alignment horizontal="center" vertical="center" wrapText="1"/>
    </xf>
    <xf numFmtId="0" fontId="80" fillId="73" borderId="12" xfId="0" applyFont="1" applyFill="1" applyBorder="1" applyAlignment="1">
      <alignment horizontal="center" vertical="center" wrapText="1"/>
    </xf>
    <xf numFmtId="0" fontId="5" fillId="68" borderId="65" xfId="0" applyFont="1" applyFill="1" applyBorder="1" applyAlignment="1">
      <alignment horizontal="center" vertical="top"/>
    </xf>
    <xf numFmtId="0" fontId="5" fillId="68" borderId="15" xfId="0" applyFont="1" applyFill="1" applyBorder="1" applyAlignment="1">
      <alignment horizontal="center" vertical="top"/>
    </xf>
    <xf numFmtId="0" fontId="40" fillId="54" borderId="40" xfId="0" applyFont="1" applyFill="1" applyBorder="1" applyAlignment="1">
      <alignment horizontal="center" vertical="top"/>
    </xf>
    <xf numFmtId="0" fontId="40" fillId="54" borderId="34" xfId="0" applyFont="1" applyFill="1" applyBorder="1" applyAlignment="1">
      <alignment horizontal="center" vertical="top"/>
    </xf>
    <xf numFmtId="0" fontId="49" fillId="57" borderId="5" xfId="0" applyFont="1" applyFill="1" applyBorder="1" applyAlignment="1">
      <alignment horizontal="center" vertical="center" wrapText="1"/>
    </xf>
    <xf numFmtId="0" fontId="49" fillId="57" borderId="6" xfId="0" applyFont="1" applyFill="1" applyBorder="1" applyAlignment="1">
      <alignment horizontal="center" vertical="center" wrapText="1"/>
    </xf>
    <xf numFmtId="0" fontId="49" fillId="57" borderId="8" xfId="0" applyFont="1" applyFill="1" applyBorder="1" applyAlignment="1">
      <alignment horizontal="center" vertical="center" wrapText="1"/>
    </xf>
    <xf numFmtId="0" fontId="49" fillId="57" borderId="12" xfId="0" applyFont="1" applyFill="1" applyBorder="1" applyAlignment="1">
      <alignment horizontal="center" vertical="center" wrapText="1"/>
    </xf>
    <xf numFmtId="0" fontId="49" fillId="57" borderId="65" xfId="0" applyFont="1" applyFill="1" applyBorder="1" applyAlignment="1">
      <alignment horizontal="center" vertical="center" wrapText="1"/>
    </xf>
    <xf numFmtId="0" fontId="49" fillId="57" borderId="15" xfId="0" applyFont="1" applyFill="1" applyBorder="1" applyAlignment="1">
      <alignment horizontal="center" vertical="center" wrapText="1"/>
    </xf>
    <xf numFmtId="0" fontId="40" fillId="40" borderId="41" xfId="0" applyFont="1" applyFill="1" applyBorder="1" applyAlignment="1">
      <alignment horizontal="center" vertical="center" wrapText="1"/>
    </xf>
    <xf numFmtId="0" fontId="29" fillId="50" borderId="13" xfId="0" applyFont="1" applyFill="1" applyBorder="1" applyAlignment="1">
      <alignment horizontal="center" vertical="top"/>
    </xf>
    <xf numFmtId="0" fontId="44" fillId="37" borderId="13" xfId="0" applyFont="1" applyFill="1" applyBorder="1" applyAlignment="1">
      <alignment horizontal="center" vertical="top"/>
    </xf>
    <xf numFmtId="0" fontId="44" fillId="37" borderId="15" xfId="0" applyFont="1" applyFill="1" applyBorder="1" applyAlignment="1">
      <alignment horizontal="center" vertical="top"/>
    </xf>
    <xf numFmtId="0" fontId="38" fillId="46" borderId="5" xfId="0" applyFont="1" applyFill="1" applyBorder="1" applyAlignment="1">
      <alignment horizontal="center" vertical="top"/>
    </xf>
    <xf numFmtId="0" fontId="38" fillId="46" borderId="6" xfId="0" applyFont="1" applyFill="1" applyBorder="1" applyAlignment="1">
      <alignment horizontal="center" vertical="top"/>
    </xf>
    <xf numFmtId="0" fontId="1" fillId="27" borderId="5" xfId="0" applyFont="1" applyFill="1" applyBorder="1" applyAlignment="1">
      <alignment horizontal="center" vertical="center" wrapText="1"/>
    </xf>
    <xf numFmtId="0" fontId="1" fillId="27" borderId="6" xfId="0" applyFont="1" applyFill="1" applyBorder="1" applyAlignment="1">
      <alignment horizontal="center" vertical="center" wrapText="1"/>
    </xf>
    <xf numFmtId="0" fontId="1" fillId="27" borderId="8" xfId="0" applyFont="1" applyFill="1" applyBorder="1" applyAlignment="1">
      <alignment horizontal="center" vertical="center" wrapText="1"/>
    </xf>
    <xf numFmtId="0" fontId="1" fillId="27" borderId="13" xfId="0" applyFont="1" applyFill="1" applyBorder="1" applyAlignment="1">
      <alignment horizontal="center" vertical="center" wrapText="1"/>
    </xf>
    <xf numFmtId="0" fontId="49" fillId="39" borderId="18" xfId="0" applyFont="1" applyFill="1" applyBorder="1" applyAlignment="1">
      <alignment horizontal="center" vertical="top"/>
    </xf>
    <xf numFmtId="0" fontId="49" fillId="39" borderId="16" xfId="0" applyFont="1" applyFill="1" applyBorder="1" applyAlignment="1">
      <alignment horizontal="center" vertical="top"/>
    </xf>
    <xf numFmtId="0" fontId="29" fillId="39" borderId="13" xfId="0" applyFont="1" applyFill="1" applyBorder="1" applyAlignment="1">
      <alignment horizontal="center" vertical="top"/>
    </xf>
    <xf numFmtId="0" fontId="39" fillId="32" borderId="8" xfId="0" applyFont="1" applyFill="1" applyBorder="1" applyAlignment="1">
      <alignment horizontal="center" vertical="center" wrapText="1"/>
    </xf>
    <xf numFmtId="0" fontId="39" fillId="32" borderId="12" xfId="0" applyFont="1" applyFill="1" applyBorder="1" applyAlignment="1">
      <alignment horizontal="center" vertical="center" wrapText="1"/>
    </xf>
    <xf numFmtId="0" fontId="29" fillId="32" borderId="18" xfId="0" applyFont="1" applyFill="1" applyBorder="1" applyAlignment="1">
      <alignment horizontal="center" vertical="center" wrapText="1"/>
    </xf>
    <xf numFmtId="0" fontId="29" fillId="32" borderId="35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top"/>
    </xf>
    <xf numFmtId="0" fontId="5" fillId="13" borderId="34" xfId="0" applyFont="1" applyFill="1" applyBorder="1" applyAlignment="1">
      <alignment horizontal="center" vertical="top"/>
    </xf>
    <xf numFmtId="0" fontId="80" fillId="73" borderId="13" xfId="0" applyFont="1" applyFill="1" applyBorder="1" applyAlignment="1">
      <alignment horizontal="center" vertical="center" wrapText="1"/>
    </xf>
    <xf numFmtId="0" fontId="58" fillId="73" borderId="5" xfId="0" applyFont="1" applyFill="1" applyBorder="1" applyAlignment="1">
      <alignment horizontal="center" vertical="top"/>
    </xf>
    <xf numFmtId="0" fontId="46" fillId="73" borderId="6" xfId="0" applyFont="1" applyFill="1" applyBorder="1" applyAlignment="1">
      <alignment horizontal="center" vertical="top"/>
    </xf>
    <xf numFmtId="0" fontId="42" fillId="57" borderId="6" xfId="0" applyFont="1" applyFill="1" applyBorder="1" applyAlignment="1">
      <alignment horizontal="center" vertical="center" wrapText="1"/>
    </xf>
    <xf numFmtId="0" fontId="42" fillId="57" borderId="8" xfId="0" applyFont="1" applyFill="1" applyBorder="1" applyAlignment="1">
      <alignment horizontal="center" vertical="center" wrapText="1"/>
    </xf>
    <xf numFmtId="0" fontId="42" fillId="57" borderId="12" xfId="0" applyFont="1" applyFill="1" applyBorder="1" applyAlignment="1">
      <alignment horizontal="center" vertical="center" wrapText="1"/>
    </xf>
    <xf numFmtId="0" fontId="42" fillId="57" borderId="13" xfId="0" applyFont="1" applyFill="1" applyBorder="1" applyAlignment="1">
      <alignment horizontal="center" vertical="center" wrapText="1"/>
    </xf>
    <xf numFmtId="0" fontId="42" fillId="57" borderId="15" xfId="0" applyFont="1" applyFill="1" applyBorder="1" applyAlignment="1">
      <alignment horizontal="center" vertical="center" wrapText="1"/>
    </xf>
    <xf numFmtId="0" fontId="53" fillId="54" borderId="5" xfId="0" applyFont="1" applyFill="1" applyBorder="1" applyAlignment="1">
      <alignment horizontal="center" vertical="top"/>
    </xf>
    <xf numFmtId="0" fontId="53" fillId="54" borderId="6" xfId="0" applyFont="1" applyFill="1" applyBorder="1" applyAlignment="1">
      <alignment horizontal="center" vertical="top"/>
    </xf>
    <xf numFmtId="0" fontId="5" fillId="54" borderId="0" xfId="0" applyFont="1" applyFill="1" applyBorder="1" applyAlignment="1">
      <alignment horizontal="center" vertical="top"/>
    </xf>
    <xf numFmtId="0" fontId="5" fillId="54" borderId="47" xfId="0" applyFont="1" applyFill="1" applyBorder="1" applyAlignment="1">
      <alignment horizontal="center" vertical="top"/>
    </xf>
    <xf numFmtId="0" fontId="53" fillId="54" borderId="7" xfId="0" applyFont="1" applyFill="1" applyBorder="1" applyAlignment="1">
      <alignment horizontal="center" vertical="top"/>
    </xf>
    <xf numFmtId="0" fontId="5" fillId="54" borderId="65" xfId="0" applyFont="1" applyFill="1" applyBorder="1" applyAlignment="1">
      <alignment horizontal="center" vertical="top"/>
    </xf>
    <xf numFmtId="0" fontId="5" fillId="54" borderId="15" xfId="0" applyFont="1" applyFill="1" applyBorder="1" applyAlignment="1">
      <alignment horizontal="center" vertical="top"/>
    </xf>
    <xf numFmtId="0" fontId="31" fillId="51" borderId="18" xfId="0" applyFont="1" applyFill="1" applyBorder="1" applyAlignment="1">
      <alignment horizontal="center" vertical="center" wrapText="1"/>
    </xf>
    <xf numFmtId="0" fontId="31" fillId="51" borderId="27" xfId="0" applyFont="1" applyFill="1" applyBorder="1" applyAlignment="1">
      <alignment horizontal="center" vertical="center" wrapText="1"/>
    </xf>
    <xf numFmtId="0" fontId="30" fillId="51" borderId="40" xfId="0" applyFont="1" applyFill="1" applyBorder="1" applyAlignment="1">
      <alignment horizontal="center" vertical="center" wrapText="1"/>
    </xf>
    <xf numFmtId="0" fontId="30" fillId="51" borderId="41" xfId="0" applyFont="1" applyFill="1" applyBorder="1" applyAlignment="1">
      <alignment horizontal="center" vertical="center" wrapText="1"/>
    </xf>
    <xf numFmtId="0" fontId="44" fillId="53" borderId="34" xfId="0" applyFont="1" applyFill="1" applyBorder="1" applyAlignment="1">
      <alignment horizontal="center" vertical="top"/>
    </xf>
    <xf numFmtId="0" fontId="53" fillId="54" borderId="8" xfId="0" applyFont="1" applyFill="1" applyBorder="1" applyAlignment="1">
      <alignment horizontal="center" vertical="top"/>
    </xf>
    <xf numFmtId="0" fontId="53" fillId="54" borderId="12" xfId="0" applyFont="1" applyFill="1" applyBorder="1" applyAlignment="1">
      <alignment horizontal="center" vertical="top"/>
    </xf>
    <xf numFmtId="0" fontId="42" fillId="49" borderId="5" xfId="0" applyFont="1" applyFill="1" applyBorder="1" applyAlignment="1">
      <alignment horizontal="center" vertical="center" wrapText="1"/>
    </xf>
    <xf numFmtId="0" fontId="42" fillId="49" borderId="6" xfId="0" applyFont="1" applyFill="1" applyBorder="1" applyAlignment="1">
      <alignment horizontal="center" vertical="center" wrapText="1"/>
    </xf>
    <xf numFmtId="0" fontId="42" fillId="49" borderId="8" xfId="0" applyFont="1" applyFill="1" applyBorder="1" applyAlignment="1">
      <alignment horizontal="center" vertical="center" wrapText="1"/>
    </xf>
    <xf numFmtId="0" fontId="42" fillId="49" borderId="12" xfId="0" applyFont="1" applyFill="1" applyBorder="1" applyAlignment="1">
      <alignment horizontal="center" vertical="center" wrapText="1"/>
    </xf>
    <xf numFmtId="0" fontId="42" fillId="49" borderId="13" xfId="0" applyFont="1" applyFill="1" applyBorder="1" applyAlignment="1">
      <alignment horizontal="center" vertical="center" wrapText="1"/>
    </xf>
    <xf numFmtId="0" fontId="42" fillId="49" borderId="15" xfId="0" applyFont="1" applyFill="1" applyBorder="1" applyAlignment="1">
      <alignment horizontal="center" vertical="center" wrapText="1"/>
    </xf>
    <xf numFmtId="0" fontId="51" fillId="53" borderId="13" xfId="0" applyFont="1" applyFill="1" applyBorder="1" applyAlignment="1">
      <alignment horizontal="center" vertical="top"/>
    </xf>
    <xf numFmtId="0" fontId="51" fillId="53" borderId="34" xfId="0" applyFont="1" applyFill="1" applyBorder="1" applyAlignment="1">
      <alignment horizontal="center" vertical="top"/>
    </xf>
    <xf numFmtId="0" fontId="37" fillId="51" borderId="38" xfId="0" applyFont="1" applyFill="1" applyBorder="1" applyAlignment="1">
      <alignment horizontal="center" vertical="top"/>
    </xf>
    <xf numFmtId="0" fontId="37" fillId="51" borderId="42" xfId="0" applyFont="1" applyFill="1" applyBorder="1" applyAlignment="1">
      <alignment horizontal="center" vertical="top"/>
    </xf>
    <xf numFmtId="0" fontId="5" fillId="47" borderId="8" xfId="0" applyFont="1" applyFill="1" applyBorder="1" applyAlignment="1">
      <alignment horizontal="center" vertical="top"/>
    </xf>
    <xf numFmtId="0" fontId="5" fillId="47" borderId="12" xfId="0" applyFont="1" applyFill="1" applyBorder="1" applyAlignment="1">
      <alignment horizontal="center" vertical="top"/>
    </xf>
    <xf numFmtId="0" fontId="13" fillId="24" borderId="40" xfId="0" applyFont="1" applyFill="1" applyBorder="1" applyAlignment="1">
      <alignment horizontal="center" vertical="top"/>
    </xf>
    <xf numFmtId="0" fontId="13" fillId="24" borderId="9" xfId="0" applyFont="1" applyFill="1" applyBorder="1" applyAlignment="1">
      <alignment horizontal="center" vertical="top"/>
    </xf>
    <xf numFmtId="0" fontId="42" fillId="24" borderId="38" xfId="0" applyFont="1" applyFill="1" applyBorder="1" applyAlignment="1">
      <alignment horizontal="center" vertical="top"/>
    </xf>
    <xf numFmtId="0" fontId="42" fillId="24" borderId="61" xfId="0" applyFont="1" applyFill="1" applyBorder="1" applyAlignment="1">
      <alignment horizontal="center" vertical="top"/>
    </xf>
    <xf numFmtId="0" fontId="20" fillId="13" borderId="5" xfId="0" applyFont="1" applyFill="1" applyBorder="1" applyAlignment="1">
      <alignment horizontal="center" vertical="top"/>
    </xf>
    <xf numFmtId="0" fontId="20" fillId="13" borderId="36" xfId="0" applyFont="1" applyFill="1" applyBorder="1" applyAlignment="1">
      <alignment horizontal="center" vertical="top"/>
    </xf>
    <xf numFmtId="0" fontId="43" fillId="32" borderId="38" xfId="0" applyFont="1" applyFill="1" applyBorder="1" applyAlignment="1">
      <alignment horizontal="center" vertical="top"/>
    </xf>
    <xf numFmtId="0" fontId="36" fillId="32" borderId="36" xfId="0" applyFont="1" applyFill="1" applyBorder="1" applyAlignment="1">
      <alignment horizontal="center" vertical="top"/>
    </xf>
    <xf numFmtId="0" fontId="5" fillId="13" borderId="8" xfId="0" applyFont="1" applyFill="1" applyBorder="1" applyAlignment="1">
      <alignment horizontal="center" vertical="top"/>
    </xf>
    <xf numFmtId="0" fontId="5" fillId="13" borderId="16" xfId="0" applyFont="1" applyFill="1" applyBorder="1" applyAlignment="1">
      <alignment horizontal="center" vertical="top"/>
    </xf>
    <xf numFmtId="0" fontId="4" fillId="13" borderId="8" xfId="0" applyFont="1" applyFill="1" applyBorder="1" applyAlignment="1">
      <alignment horizontal="center" vertical="top"/>
    </xf>
    <xf numFmtId="0" fontId="4" fillId="13" borderId="16" xfId="0" applyFont="1" applyFill="1" applyBorder="1" applyAlignment="1">
      <alignment horizontal="center" vertical="top"/>
    </xf>
    <xf numFmtId="0" fontId="5" fillId="13" borderId="13" xfId="0" applyFont="1" applyFill="1" applyBorder="1" applyAlignment="1">
      <alignment horizontal="center" vertical="top"/>
    </xf>
    <xf numFmtId="0" fontId="31" fillId="14" borderId="5" xfId="0" applyFont="1" applyFill="1" applyBorder="1" applyAlignment="1">
      <alignment horizontal="center" vertical="top"/>
    </xf>
    <xf numFmtId="0" fontId="5" fillId="13" borderId="65" xfId="0" applyFont="1" applyFill="1" applyBorder="1" applyAlignment="1">
      <alignment horizontal="center" vertical="top"/>
    </xf>
    <xf numFmtId="0" fontId="42" fillId="24" borderId="18" xfId="0" applyFont="1" applyFill="1" applyBorder="1" applyAlignment="1">
      <alignment horizontal="center" vertical="top"/>
    </xf>
    <xf numFmtId="0" fontId="42" fillId="24" borderId="16" xfId="0" applyFont="1" applyFill="1" applyBorder="1" applyAlignment="1">
      <alignment horizontal="center" vertical="top"/>
    </xf>
    <xf numFmtId="0" fontId="37" fillId="42" borderId="38" xfId="0" applyFont="1" applyFill="1" applyBorder="1" applyAlignment="1">
      <alignment horizontal="center" vertical="top"/>
    </xf>
    <xf numFmtId="0" fontId="37" fillId="42" borderId="36" xfId="0" applyFont="1" applyFill="1" applyBorder="1" applyAlignment="1">
      <alignment horizontal="center" vertical="top"/>
    </xf>
    <xf numFmtId="0" fontId="31" fillId="42" borderId="40" xfId="0" applyFont="1" applyFill="1" applyBorder="1" applyAlignment="1">
      <alignment horizontal="center" vertical="center" wrapText="1"/>
    </xf>
    <xf numFmtId="0" fontId="29" fillId="42" borderId="39" xfId="0" applyFont="1" applyFill="1" applyBorder="1" applyAlignment="1">
      <alignment horizontal="center" vertical="center" wrapText="1"/>
    </xf>
    <xf numFmtId="0" fontId="31" fillId="42" borderId="18" xfId="0" applyFont="1" applyFill="1" applyBorder="1" applyAlignment="1">
      <alignment horizontal="center" vertical="center" wrapText="1"/>
    </xf>
    <xf numFmtId="0" fontId="31" fillId="42" borderId="3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40" fillId="39" borderId="8" xfId="0" applyFont="1" applyFill="1" applyBorder="1" applyAlignment="1">
      <alignment horizontal="center" vertical="top"/>
    </xf>
    <xf numFmtId="0" fontId="29" fillId="39" borderId="12" xfId="0" applyFont="1" applyFill="1" applyBorder="1" applyAlignment="1">
      <alignment horizontal="center" vertical="top"/>
    </xf>
    <xf numFmtId="0" fontId="13" fillId="24" borderId="34" xfId="0" applyFont="1" applyFill="1" applyBorder="1" applyAlignment="1">
      <alignment horizontal="center" vertical="top"/>
    </xf>
    <xf numFmtId="0" fontId="38" fillId="37" borderId="7" xfId="0" applyFont="1" applyFill="1" applyBorder="1" applyAlignment="1">
      <alignment horizontal="center" vertical="top"/>
    </xf>
    <xf numFmtId="0" fontId="37" fillId="43" borderId="5" xfId="0" applyFont="1" applyFill="1" applyBorder="1" applyAlignment="1">
      <alignment horizontal="center" vertical="center" wrapText="1"/>
    </xf>
    <xf numFmtId="0" fontId="37" fillId="43" borderId="6" xfId="0" applyFont="1" applyFill="1" applyBorder="1" applyAlignment="1">
      <alignment horizontal="center" vertical="center" wrapText="1"/>
    </xf>
    <xf numFmtId="0" fontId="37" fillId="43" borderId="8" xfId="0" applyFont="1" applyFill="1" applyBorder="1" applyAlignment="1">
      <alignment horizontal="center" vertical="center" wrapText="1"/>
    </xf>
    <xf numFmtId="0" fontId="37" fillId="43" borderId="12" xfId="0" applyFont="1" applyFill="1" applyBorder="1" applyAlignment="1">
      <alignment horizontal="center" vertical="center" wrapText="1"/>
    </xf>
    <xf numFmtId="0" fontId="37" fillId="43" borderId="13" xfId="0" applyFont="1" applyFill="1" applyBorder="1" applyAlignment="1">
      <alignment horizontal="center" vertical="center" wrapText="1"/>
    </xf>
    <xf numFmtId="0" fontId="37" fillId="43" borderId="15" xfId="0" applyFont="1" applyFill="1" applyBorder="1" applyAlignment="1">
      <alignment horizontal="center" vertical="center" wrapText="1"/>
    </xf>
    <xf numFmtId="0" fontId="43" fillId="32" borderId="18" xfId="0" applyFont="1" applyFill="1" applyBorder="1" applyAlignment="1">
      <alignment horizontal="center" vertical="top"/>
    </xf>
    <xf numFmtId="0" fontId="36" fillId="32" borderId="16" xfId="0" applyFont="1" applyFill="1" applyBorder="1" applyAlignment="1">
      <alignment horizontal="center" vertical="top"/>
    </xf>
    <xf numFmtId="0" fontId="4" fillId="13" borderId="5" xfId="0" applyFont="1" applyFill="1" applyBorder="1" applyAlignment="1">
      <alignment horizontal="center" vertical="top"/>
    </xf>
    <xf numFmtId="0" fontId="4" fillId="13" borderId="36" xfId="0" applyFont="1" applyFill="1" applyBorder="1" applyAlignment="1">
      <alignment horizontal="center" vertical="top"/>
    </xf>
    <xf numFmtId="0" fontId="43" fillId="40" borderId="38" xfId="0" applyFont="1" applyFill="1" applyBorder="1" applyAlignment="1">
      <alignment horizontal="center" vertical="top"/>
    </xf>
    <xf numFmtId="0" fontId="36" fillId="40" borderId="42" xfId="0" applyFont="1" applyFill="1" applyBorder="1" applyAlignment="1">
      <alignment horizontal="center" vertical="top"/>
    </xf>
    <xf numFmtId="0" fontId="29" fillId="40" borderId="40" xfId="0" applyFont="1" applyFill="1" applyBorder="1" applyAlignment="1">
      <alignment horizontal="center" vertical="center" wrapText="1"/>
    </xf>
    <xf numFmtId="0" fontId="29" fillId="40" borderId="41" xfId="0" applyFont="1" applyFill="1" applyBorder="1" applyAlignment="1">
      <alignment horizontal="center" vertical="center" wrapText="1"/>
    </xf>
    <xf numFmtId="0" fontId="42" fillId="24" borderId="36" xfId="0" applyFont="1" applyFill="1" applyBorder="1" applyAlignment="1">
      <alignment horizontal="center" vertical="top"/>
    </xf>
    <xf numFmtId="0" fontId="26" fillId="24" borderId="40" xfId="0" applyFont="1" applyFill="1" applyBorder="1" applyAlignment="1">
      <alignment horizontal="center" vertical="top"/>
    </xf>
    <xf numFmtId="0" fontId="26" fillId="24" borderId="34" xfId="0" applyFont="1" applyFill="1" applyBorder="1" applyAlignment="1">
      <alignment horizontal="center" vertical="top"/>
    </xf>
    <xf numFmtId="0" fontId="5" fillId="58" borderId="57" xfId="0" applyFont="1" applyFill="1" applyBorder="1" applyAlignment="1">
      <alignment horizontal="center" vertical="top"/>
    </xf>
    <xf numFmtId="0" fontId="20" fillId="54" borderId="38" xfId="0" applyFont="1" applyFill="1" applyBorder="1" applyAlignment="1">
      <alignment horizontal="center" vertical="top"/>
    </xf>
    <xf numFmtId="0" fontId="20" fillId="54" borderId="7" xfId="0" applyFont="1" applyFill="1" applyBorder="1" applyAlignment="1">
      <alignment horizontal="center" vertical="top"/>
    </xf>
    <xf numFmtId="0" fontId="5" fillId="58" borderId="47" xfId="0" applyFont="1" applyFill="1" applyBorder="1" applyAlignment="1">
      <alignment horizontal="center" vertical="top"/>
    </xf>
    <xf numFmtId="0" fontId="5" fillId="58" borderId="0" xfId="0" applyFont="1" applyFill="1" applyBorder="1" applyAlignment="1">
      <alignment horizontal="center" vertical="top"/>
    </xf>
    <xf numFmtId="0" fontId="31" fillId="31" borderId="5" xfId="0" applyFont="1" applyFill="1" applyBorder="1" applyAlignment="1">
      <alignment horizontal="center" vertical="center" wrapText="1"/>
    </xf>
    <xf numFmtId="0" fontId="31" fillId="31" borderId="6" xfId="0" applyFont="1" applyFill="1" applyBorder="1" applyAlignment="1">
      <alignment horizontal="center" vertical="center" wrapText="1"/>
    </xf>
    <xf numFmtId="0" fontId="31" fillId="31" borderId="8" xfId="0" applyFont="1" applyFill="1" applyBorder="1" applyAlignment="1">
      <alignment horizontal="center" vertical="center" wrapText="1"/>
    </xf>
    <xf numFmtId="0" fontId="31" fillId="31" borderId="12" xfId="0" applyFont="1" applyFill="1" applyBorder="1" applyAlignment="1">
      <alignment horizontal="center" vertical="center" wrapText="1"/>
    </xf>
    <xf numFmtId="0" fontId="31" fillId="31" borderId="13" xfId="0" applyFont="1" applyFill="1" applyBorder="1" applyAlignment="1">
      <alignment horizontal="center" vertical="center" wrapText="1"/>
    </xf>
    <xf numFmtId="0" fontId="31" fillId="31" borderId="15" xfId="0" applyFont="1" applyFill="1" applyBorder="1" applyAlignment="1">
      <alignment horizontal="center" vertical="center" wrapText="1"/>
    </xf>
    <xf numFmtId="0" fontId="53" fillId="58" borderId="50" xfId="0" applyFont="1" applyFill="1" applyBorder="1" applyAlignment="1">
      <alignment horizontal="center" vertical="top"/>
    </xf>
    <xf numFmtId="0" fontId="53" fillId="58" borderId="7" xfId="0" applyFont="1" applyFill="1" applyBorder="1" applyAlignment="1">
      <alignment horizontal="center" vertical="top"/>
    </xf>
    <xf numFmtId="0" fontId="12" fillId="25" borderId="14" xfId="0" applyFont="1" applyFill="1" applyBorder="1" applyAlignment="1">
      <alignment horizontal="center" vertical="top"/>
    </xf>
    <xf numFmtId="0" fontId="12" fillId="25" borderId="21" xfId="0" applyFont="1" applyFill="1" applyBorder="1" applyAlignment="1">
      <alignment horizontal="center" vertical="top"/>
    </xf>
    <xf numFmtId="0" fontId="1" fillId="14" borderId="9" xfId="0" applyFont="1" applyFill="1" applyBorder="1" applyAlignment="1">
      <alignment horizontal="center" vertical="top"/>
    </xf>
    <xf numFmtId="0" fontId="20" fillId="54" borderId="10" xfId="0" applyFont="1" applyFill="1" applyBorder="1" applyAlignment="1">
      <alignment horizontal="center" vertical="top"/>
    </xf>
    <xf numFmtId="0" fontId="20" fillId="54" borderId="0" xfId="0" applyFont="1" applyFill="1" applyBorder="1" applyAlignment="1">
      <alignment horizontal="center" vertical="top"/>
    </xf>
    <xf numFmtId="0" fontId="37" fillId="14" borderId="7" xfId="0" applyFont="1" applyFill="1" applyBorder="1" applyAlignment="1">
      <alignment horizontal="center" vertical="top"/>
    </xf>
    <xf numFmtId="0" fontId="57" fillId="40" borderId="18" xfId="0" applyFont="1" applyFill="1" applyBorder="1" applyAlignment="1">
      <alignment horizontal="center" vertical="center" wrapText="1"/>
    </xf>
    <xf numFmtId="0" fontId="5" fillId="54" borderId="40" xfId="0" applyFont="1" applyFill="1" applyBorder="1" applyAlignment="1">
      <alignment horizontal="center" vertical="top"/>
    </xf>
    <xf numFmtId="0" fontId="5" fillId="54" borderId="34" xfId="0" applyFont="1" applyFill="1" applyBorder="1" applyAlignment="1">
      <alignment horizontal="center" vertical="top"/>
    </xf>
    <xf numFmtId="0" fontId="49" fillId="60" borderId="5" xfId="0" applyFont="1" applyFill="1" applyBorder="1" applyAlignment="1">
      <alignment horizontal="center" vertical="center" wrapText="1"/>
    </xf>
    <xf numFmtId="0" fontId="49" fillId="60" borderId="44" xfId="0" applyFont="1" applyFill="1" applyBorder="1" applyAlignment="1">
      <alignment horizontal="center" vertical="center" wrapText="1"/>
    </xf>
    <xf numFmtId="0" fontId="49" fillId="60" borderId="8" xfId="0" applyFont="1" applyFill="1" applyBorder="1" applyAlignment="1">
      <alignment horizontal="center" vertical="center" wrapText="1"/>
    </xf>
    <xf numFmtId="0" fontId="49" fillId="60" borderId="45" xfId="0" applyFont="1" applyFill="1" applyBorder="1" applyAlignment="1">
      <alignment horizontal="center" vertical="center" wrapText="1"/>
    </xf>
    <xf numFmtId="0" fontId="49" fillId="60" borderId="13" xfId="0" applyFont="1" applyFill="1" applyBorder="1" applyAlignment="1">
      <alignment horizontal="center" vertical="center" wrapText="1"/>
    </xf>
    <xf numFmtId="0" fontId="49" fillId="60" borderId="46" xfId="0" applyFont="1" applyFill="1" applyBorder="1" applyAlignment="1">
      <alignment horizontal="center" vertical="center" wrapText="1"/>
    </xf>
    <xf numFmtId="0" fontId="49" fillId="60" borderId="50" xfId="0" applyFont="1" applyFill="1" applyBorder="1" applyAlignment="1">
      <alignment horizontal="center" vertical="center" wrapText="1"/>
    </xf>
    <xf numFmtId="0" fontId="49" fillId="60" borderId="6" xfId="0" applyFont="1" applyFill="1" applyBorder="1" applyAlignment="1">
      <alignment horizontal="center" vertical="center" wrapText="1"/>
    </xf>
    <xf numFmtId="0" fontId="49" fillId="60" borderId="47" xfId="0" applyFont="1" applyFill="1" applyBorder="1" applyAlignment="1">
      <alignment horizontal="center" vertical="center" wrapText="1"/>
    </xf>
    <xf numFmtId="0" fontId="49" fillId="60" borderId="12" xfId="0" applyFont="1" applyFill="1" applyBorder="1" applyAlignment="1">
      <alignment horizontal="center" vertical="center" wrapText="1"/>
    </xf>
    <xf numFmtId="0" fontId="49" fillId="60" borderId="48" xfId="0" applyFont="1" applyFill="1" applyBorder="1" applyAlignment="1">
      <alignment horizontal="center" vertical="center" wrapText="1"/>
    </xf>
    <xf numFmtId="0" fontId="49" fillId="60" borderId="15" xfId="0" applyFont="1" applyFill="1" applyBorder="1" applyAlignment="1">
      <alignment horizontal="center" vertical="center" wrapText="1"/>
    </xf>
    <xf numFmtId="0" fontId="5" fillId="54" borderId="9" xfId="0" applyFont="1" applyFill="1" applyBorder="1" applyAlignment="1">
      <alignment horizontal="center" vertical="top"/>
    </xf>
    <xf numFmtId="0" fontId="42" fillId="24" borderId="60" xfId="0" applyFont="1" applyFill="1" applyBorder="1" applyAlignment="1">
      <alignment horizontal="center" vertical="top"/>
    </xf>
    <xf numFmtId="0" fontId="42" fillId="24" borderId="10" xfId="0" applyFont="1" applyFill="1" applyBorder="1" applyAlignment="1">
      <alignment horizontal="center" vertical="top"/>
    </xf>
    <xf numFmtId="0" fontId="20" fillId="54" borderId="6" xfId="0" applyFont="1" applyFill="1" applyBorder="1" applyAlignment="1">
      <alignment horizontal="center" vertical="top"/>
    </xf>
    <xf numFmtId="0" fontId="1" fillId="23" borderId="19" xfId="0" applyFont="1" applyFill="1" applyBorder="1" applyAlignment="1">
      <alignment horizontal="center" vertical="top"/>
    </xf>
    <xf numFmtId="0" fontId="1" fillId="23" borderId="11" xfId="0" applyFont="1" applyFill="1" applyBorder="1" applyAlignment="1">
      <alignment horizontal="center" vertical="top"/>
    </xf>
    <xf numFmtId="0" fontId="17" fillId="3" borderId="7" xfId="0" applyFont="1" applyFill="1" applyBorder="1" applyAlignment="1">
      <alignment horizontal="center" vertical="center"/>
    </xf>
    <xf numFmtId="0" fontId="21" fillId="22" borderId="13" xfId="0" applyFont="1" applyFill="1" applyBorder="1" applyAlignment="1">
      <alignment horizontal="center" vertical="center"/>
    </xf>
    <xf numFmtId="0" fontId="21" fillId="22" borderId="14" xfId="0" applyFont="1" applyFill="1" applyBorder="1" applyAlignment="1">
      <alignment horizontal="center" vertical="center"/>
    </xf>
    <xf numFmtId="0" fontId="21" fillId="22" borderId="15" xfId="0" applyFont="1" applyFill="1" applyBorder="1" applyAlignment="1">
      <alignment horizontal="center" vertical="center"/>
    </xf>
    <xf numFmtId="0" fontId="10" fillId="18" borderId="18" xfId="0" applyFont="1" applyFill="1" applyBorder="1" applyAlignment="1">
      <alignment horizontal="center" vertical="center" wrapText="1"/>
    </xf>
    <xf numFmtId="0" fontId="10" fillId="18" borderId="35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top"/>
    </xf>
    <xf numFmtId="0" fontId="1" fillId="7" borderId="15" xfId="0" applyFont="1" applyFill="1" applyBorder="1" applyAlignment="1">
      <alignment horizontal="center" vertical="top"/>
    </xf>
    <xf numFmtId="0" fontId="10" fillId="18" borderId="40" xfId="0" applyFont="1" applyFill="1" applyBorder="1" applyAlignment="1">
      <alignment horizontal="center" vertical="center" wrapText="1"/>
    </xf>
    <xf numFmtId="0" fontId="10" fillId="18" borderId="39" xfId="0" applyFont="1" applyFill="1" applyBorder="1" applyAlignment="1">
      <alignment horizontal="center" vertical="center" wrapText="1"/>
    </xf>
    <xf numFmtId="0" fontId="22" fillId="18" borderId="38" xfId="0" applyFont="1" applyFill="1" applyBorder="1" applyAlignment="1">
      <alignment horizontal="center" vertical="top"/>
    </xf>
    <xf numFmtId="0" fontId="22" fillId="18" borderId="36" xfId="0" applyFont="1" applyFill="1" applyBorder="1" applyAlignment="1">
      <alignment horizontal="center" vertical="top"/>
    </xf>
    <xf numFmtId="0" fontId="19" fillId="7" borderId="7" xfId="0" applyFont="1" applyFill="1" applyBorder="1" applyAlignment="1">
      <alignment horizontal="center" vertical="top"/>
    </xf>
    <xf numFmtId="0" fontId="19" fillId="7" borderId="6" xfId="0" applyFont="1" applyFill="1" applyBorder="1" applyAlignment="1">
      <alignment horizontal="center" vertical="top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29" borderId="5" xfId="0" applyFont="1" applyFill="1" applyBorder="1" applyAlignment="1">
      <alignment horizontal="center" vertical="center" wrapText="1"/>
    </xf>
    <xf numFmtId="0" fontId="30" fillId="29" borderId="6" xfId="0" applyFont="1" applyFill="1" applyBorder="1" applyAlignment="1">
      <alignment horizontal="center" vertical="center" wrapText="1"/>
    </xf>
    <xf numFmtId="0" fontId="1" fillId="29" borderId="14" xfId="0" applyFont="1" applyFill="1" applyBorder="1" applyAlignment="1">
      <alignment horizontal="center" vertical="center" wrapText="1"/>
    </xf>
    <xf numFmtId="0" fontId="1" fillId="29" borderId="15" xfId="0" applyFont="1" applyFill="1" applyBorder="1" applyAlignment="1">
      <alignment horizontal="center" vertical="center" wrapText="1"/>
    </xf>
    <xf numFmtId="0" fontId="1" fillId="29" borderId="13" xfId="0" applyFont="1" applyFill="1" applyBorder="1" applyAlignment="1">
      <alignment horizontal="center" vertical="center" wrapText="1"/>
    </xf>
    <xf numFmtId="0" fontId="76" fillId="3" borderId="6" xfId="0" applyFont="1" applyFill="1" applyBorder="1" applyAlignment="1">
      <alignment horizontal="center" vertical="center"/>
    </xf>
    <xf numFmtId="0" fontId="33" fillId="6" borderId="8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5" fillId="28" borderId="10" xfId="0" applyFont="1" applyFill="1" applyBorder="1" applyAlignment="1">
      <alignment horizontal="center" vertical="center" wrapText="1"/>
    </xf>
    <xf numFmtId="0" fontId="35" fillId="28" borderId="35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 wrapText="1"/>
    </xf>
    <xf numFmtId="0" fontId="76" fillId="3" borderId="31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62" fillId="78" borderId="5" xfId="0" applyFont="1" applyFill="1" applyBorder="1" applyAlignment="1">
      <alignment horizontal="center" vertical="center" wrapText="1"/>
    </xf>
    <xf numFmtId="0" fontId="40" fillId="78" borderId="6" xfId="0" applyFont="1" applyFill="1" applyBorder="1" applyAlignment="1">
      <alignment horizontal="center" vertical="center" wrapText="1"/>
    </xf>
    <xf numFmtId="0" fontId="40" fillId="78" borderId="8" xfId="0" applyFont="1" applyFill="1" applyBorder="1" applyAlignment="1">
      <alignment horizontal="center" vertical="center" wrapText="1"/>
    </xf>
    <xf numFmtId="0" fontId="40" fillId="78" borderId="12" xfId="0" applyFont="1" applyFill="1" applyBorder="1" applyAlignment="1">
      <alignment horizontal="center" vertical="center" wrapText="1"/>
    </xf>
    <xf numFmtId="0" fontId="40" fillId="78" borderId="65" xfId="0" applyFont="1" applyFill="1" applyBorder="1" applyAlignment="1">
      <alignment horizontal="center" vertical="center" wrapText="1"/>
    </xf>
    <xf numFmtId="0" fontId="40" fillId="78" borderId="15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top"/>
    </xf>
    <xf numFmtId="0" fontId="36" fillId="28" borderId="49" xfId="0" applyFont="1" applyFill="1" applyBorder="1" applyAlignment="1">
      <alignment horizontal="center" vertical="top"/>
    </xf>
    <xf numFmtId="0" fontId="36" fillId="28" borderId="36" xfId="0" applyFont="1" applyFill="1" applyBorder="1" applyAlignment="1">
      <alignment horizontal="center" vertical="top"/>
    </xf>
    <xf numFmtId="0" fontId="18" fillId="20" borderId="20" xfId="0" applyFont="1" applyFill="1" applyBorder="1" applyAlignment="1">
      <alignment horizontal="center" vertical="center"/>
    </xf>
    <xf numFmtId="0" fontId="4" fillId="21" borderId="47" xfId="0" applyFont="1" applyFill="1" applyBorder="1" applyAlignment="1">
      <alignment horizontal="center" vertical="center" wrapText="1"/>
    </xf>
    <xf numFmtId="0" fontId="4" fillId="21" borderId="0" xfId="0" applyFont="1" applyFill="1" applyBorder="1" applyAlignment="1">
      <alignment horizontal="center" vertical="center" wrapText="1"/>
    </xf>
    <xf numFmtId="0" fontId="4" fillId="21" borderId="48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1" fillId="15" borderId="75" xfId="0" applyFont="1" applyFill="1" applyBorder="1" applyAlignment="1">
      <alignment horizontal="center" vertical="top" wrapText="1"/>
    </xf>
    <xf numFmtId="0" fontId="1" fillId="15" borderId="76" xfId="0" applyFont="1" applyFill="1" applyBorder="1" applyAlignment="1">
      <alignment horizontal="center" vertical="top" wrapText="1"/>
    </xf>
    <xf numFmtId="0" fontId="19" fillId="10" borderId="8" xfId="0" applyFont="1" applyFill="1" applyBorder="1" applyAlignment="1">
      <alignment horizontal="center" vertical="center" wrapText="1"/>
    </xf>
    <xf numFmtId="0" fontId="19" fillId="10" borderId="74" xfId="0" applyFont="1" applyFill="1" applyBorder="1" applyAlignment="1">
      <alignment horizontal="center" vertical="center" wrapText="1"/>
    </xf>
    <xf numFmtId="0" fontId="1" fillId="10" borderId="65" xfId="0" applyFont="1" applyFill="1" applyBorder="1" applyAlignment="1">
      <alignment horizontal="center" vertical="top"/>
    </xf>
    <xf numFmtId="0" fontId="1" fillId="10" borderId="77" xfId="0" applyFont="1" applyFill="1" applyBorder="1" applyAlignment="1">
      <alignment horizontal="center" vertical="top"/>
    </xf>
    <xf numFmtId="0" fontId="1" fillId="15" borderId="23" xfId="0" applyFont="1" applyFill="1" applyBorder="1" applyAlignment="1">
      <alignment horizontal="center" vertical="top" wrapText="1"/>
    </xf>
    <xf numFmtId="0" fontId="1" fillId="15" borderId="51" xfId="0" applyFont="1" applyFill="1" applyBorder="1" applyAlignment="1">
      <alignment horizontal="center" vertical="top" wrapText="1"/>
    </xf>
    <xf numFmtId="0" fontId="19" fillId="10" borderId="12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top"/>
    </xf>
    <xf numFmtId="0" fontId="1" fillId="10" borderId="34" xfId="0" applyFont="1" applyFill="1" applyBorder="1" applyAlignment="1">
      <alignment horizontal="center" vertical="top"/>
    </xf>
    <xf numFmtId="0" fontId="19" fillId="19" borderId="5" xfId="0" applyFont="1" applyFill="1" applyBorder="1" applyAlignment="1">
      <alignment horizontal="center" vertical="top"/>
    </xf>
    <xf numFmtId="0" fontId="19" fillId="19" borderId="36" xfId="0" applyFont="1" applyFill="1" applyBorder="1" applyAlignment="1">
      <alignment horizontal="center" vertical="top"/>
    </xf>
    <xf numFmtId="0" fontId="1" fillId="19" borderId="19" xfId="0" applyFont="1" applyFill="1" applyBorder="1" applyAlignment="1">
      <alignment horizontal="center" vertical="top"/>
    </xf>
    <xf numFmtId="0" fontId="1" fillId="19" borderId="34" xfId="0" applyFont="1" applyFill="1" applyBorder="1" applyAlignment="1">
      <alignment horizontal="center" vertical="top"/>
    </xf>
    <xf numFmtId="0" fontId="1" fillId="12" borderId="6" xfId="0" applyFont="1" applyFill="1" applyBorder="1" applyAlignment="1">
      <alignment horizontal="center" vertical="center"/>
    </xf>
    <xf numFmtId="0" fontId="18" fillId="20" borderId="5" xfId="0" applyFont="1" applyFill="1" applyBorder="1" applyAlignment="1">
      <alignment horizontal="center" vertical="center"/>
    </xf>
    <xf numFmtId="0" fontId="18" fillId="20" borderId="8" xfId="0" applyFont="1" applyFill="1" applyBorder="1" applyAlignment="1">
      <alignment horizontal="center" vertical="center"/>
    </xf>
    <xf numFmtId="0" fontId="40" fillId="30" borderId="13" xfId="0" applyFont="1" applyFill="1" applyBorder="1" applyAlignment="1">
      <alignment horizontal="center" vertical="center" wrapText="1"/>
    </xf>
    <xf numFmtId="0" fontId="40" fillId="30" borderId="46" xfId="0" applyFont="1" applyFill="1" applyBorder="1" applyAlignment="1">
      <alignment horizontal="center" vertical="center" wrapText="1"/>
    </xf>
    <xf numFmtId="0" fontId="66" fillId="21" borderId="5" xfId="0" applyFont="1" applyFill="1" applyBorder="1" applyAlignment="1">
      <alignment horizontal="center" vertical="center" wrapText="1"/>
    </xf>
    <xf numFmtId="0" fontId="4" fillId="21" borderId="6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12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15" xfId="0" applyFont="1" applyFill="1" applyBorder="1" applyAlignment="1">
      <alignment horizontal="center" vertical="center" wrapText="1"/>
    </xf>
    <xf numFmtId="0" fontId="30" fillId="19" borderId="5" xfId="0" applyFont="1" applyFill="1" applyBorder="1" applyAlignment="1">
      <alignment horizontal="center" vertical="top"/>
    </xf>
    <xf numFmtId="0" fontId="1" fillId="19" borderId="40" xfId="0" applyFont="1" applyFill="1" applyBorder="1" applyAlignment="1">
      <alignment horizontal="center" vertical="top"/>
    </xf>
    <xf numFmtId="0" fontId="18" fillId="20" borderId="23" xfId="0" applyFont="1" applyFill="1" applyBorder="1" applyAlignment="1">
      <alignment horizontal="center" vertical="center"/>
    </xf>
    <xf numFmtId="0" fontId="10" fillId="28" borderId="10" xfId="0" applyFont="1" applyFill="1" applyBorder="1" applyAlignment="1">
      <alignment horizontal="center" vertical="center" wrapText="1"/>
    </xf>
    <xf numFmtId="0" fontId="10" fillId="28" borderId="35" xfId="0" applyFont="1" applyFill="1" applyBorder="1" applyAlignment="1">
      <alignment horizontal="center" vertical="center" wrapText="1"/>
    </xf>
    <xf numFmtId="0" fontId="90" fillId="78" borderId="5" xfId="0" applyFont="1" applyFill="1" applyBorder="1" applyAlignment="1">
      <alignment horizontal="center" vertical="center" wrapText="1"/>
    </xf>
    <xf numFmtId="0" fontId="90" fillId="78" borderId="6" xfId="0" applyFont="1" applyFill="1" applyBorder="1" applyAlignment="1">
      <alignment horizontal="center" vertical="center" wrapText="1"/>
    </xf>
    <xf numFmtId="0" fontId="90" fillId="78" borderId="8" xfId="0" applyFont="1" applyFill="1" applyBorder="1" applyAlignment="1">
      <alignment horizontal="center" vertical="center" wrapText="1"/>
    </xf>
    <xf numFmtId="0" fontId="90" fillId="78" borderId="12" xfId="0" applyFont="1" applyFill="1" applyBorder="1" applyAlignment="1">
      <alignment horizontal="center" vertical="center" wrapText="1"/>
    </xf>
    <xf numFmtId="0" fontId="90" fillId="78" borderId="13" xfId="0" applyFont="1" applyFill="1" applyBorder="1" applyAlignment="1">
      <alignment horizontal="center" vertical="center" wrapText="1"/>
    </xf>
    <xf numFmtId="0" fontId="90" fillId="78" borderId="15" xfId="0" applyFont="1" applyFill="1" applyBorder="1" applyAlignment="1">
      <alignment horizontal="center" vertical="center" wrapText="1"/>
    </xf>
    <xf numFmtId="0" fontId="40" fillId="30" borderId="14" xfId="0" applyFont="1" applyFill="1" applyBorder="1" applyAlignment="1">
      <alignment horizontal="center" vertical="center" wrapText="1"/>
    </xf>
    <xf numFmtId="0" fontId="40" fillId="30" borderId="15" xfId="0" applyFont="1" applyFill="1" applyBorder="1" applyAlignment="1">
      <alignment horizontal="center" vertical="center" wrapText="1"/>
    </xf>
    <xf numFmtId="0" fontId="19" fillId="19" borderId="0" xfId="0" applyFont="1" applyFill="1" applyBorder="1" applyAlignment="1">
      <alignment horizontal="center" vertical="top"/>
    </xf>
    <xf numFmtId="0" fontId="19" fillId="19" borderId="16" xfId="0" applyFont="1" applyFill="1" applyBorder="1" applyAlignment="1">
      <alignment horizontal="center" vertical="top"/>
    </xf>
    <xf numFmtId="0" fontId="39" fillId="30" borderId="7" xfId="0" applyFont="1" applyFill="1" applyBorder="1" applyAlignment="1">
      <alignment horizontal="center" vertical="center" wrapText="1"/>
    </xf>
    <xf numFmtId="0" fontId="40" fillId="30" borderId="6" xfId="0" applyFont="1" applyFill="1" applyBorder="1" applyAlignment="1">
      <alignment horizontal="center" vertical="center" wrapText="1"/>
    </xf>
    <xf numFmtId="0" fontId="76" fillId="3" borderId="17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39" fillId="30" borderId="5" xfId="0" applyFont="1" applyFill="1" applyBorder="1" applyAlignment="1">
      <alignment horizontal="center" vertical="center" wrapText="1"/>
    </xf>
    <xf numFmtId="0" fontId="39" fillId="30" borderId="44" xfId="0" applyFont="1" applyFill="1" applyBorder="1" applyAlignment="1">
      <alignment horizontal="center" vertical="center" wrapText="1"/>
    </xf>
    <xf numFmtId="0" fontId="78" fillId="72" borderId="0" xfId="0" applyFont="1" applyFill="1" applyBorder="1" applyAlignment="1">
      <alignment horizontal="center" vertical="top"/>
    </xf>
    <xf numFmtId="0" fontId="32" fillId="72" borderId="16" xfId="0" applyFont="1" applyFill="1" applyBorder="1" applyAlignment="1">
      <alignment horizontal="center" vertical="top"/>
    </xf>
    <xf numFmtId="0" fontId="77" fillId="72" borderId="5" xfId="0" applyFont="1" applyFill="1" applyBorder="1" applyAlignment="1">
      <alignment horizontal="center" vertical="top"/>
    </xf>
    <xf numFmtId="0" fontId="33" fillId="72" borderId="36" xfId="0" applyFont="1" applyFill="1" applyBorder="1" applyAlignment="1">
      <alignment horizontal="center" vertical="top"/>
    </xf>
    <xf numFmtId="0" fontId="4" fillId="21" borderId="45" xfId="0" applyFont="1" applyFill="1" applyBorder="1" applyAlignment="1">
      <alignment horizontal="center" vertical="center" wrapText="1"/>
    </xf>
    <xf numFmtId="0" fontId="4" fillId="21" borderId="4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6" fillId="71" borderId="0" xfId="0" applyFont="1" applyFill="1" applyAlignment="1">
      <alignment horizontal="center" vertical="center"/>
    </xf>
    <xf numFmtId="0" fontId="4" fillId="71" borderId="0" xfId="0" applyFont="1" applyFill="1" applyAlignment="1">
      <alignment horizontal="center" vertical="center"/>
    </xf>
    <xf numFmtId="0" fontId="36" fillId="28" borderId="38" xfId="0" applyFont="1" applyFill="1" applyBorder="1" applyAlignment="1">
      <alignment horizontal="center" vertical="top"/>
    </xf>
    <xf numFmtId="0" fontId="35" fillId="28" borderId="40" xfId="0" applyFont="1" applyFill="1" applyBorder="1" applyAlignment="1">
      <alignment horizontal="center" vertical="center" wrapText="1"/>
    </xf>
    <xf numFmtId="0" fontId="35" fillId="28" borderId="39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55" fillId="3" borderId="6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top" wrapText="1"/>
    </xf>
    <xf numFmtId="0" fontId="1" fillId="15" borderId="64" xfId="0" applyFont="1" applyFill="1" applyBorder="1" applyAlignment="1">
      <alignment horizontal="center" vertical="top" wrapText="1"/>
    </xf>
    <xf numFmtId="0" fontId="19" fillId="10" borderId="0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top"/>
    </xf>
    <xf numFmtId="0" fontId="31" fillId="6" borderId="0" xfId="0" applyFont="1" applyFill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4" fillId="21" borderId="50" xfId="0" applyFont="1" applyFill="1" applyBorder="1" applyAlignment="1">
      <alignment horizontal="center" vertical="center" wrapText="1"/>
    </xf>
    <xf numFmtId="0" fontId="4" fillId="21" borderId="44" xfId="0" applyFont="1" applyFill="1" applyBorder="1" applyAlignment="1">
      <alignment horizontal="center" vertical="center" wrapText="1"/>
    </xf>
    <xf numFmtId="0" fontId="31" fillId="30" borderId="6" xfId="0" applyFont="1" applyFill="1" applyBorder="1" applyAlignment="1">
      <alignment horizontal="center" vertical="center" wrapText="1"/>
    </xf>
    <xf numFmtId="0" fontId="31" fillId="30" borderId="0" xfId="0" applyFont="1" applyFill="1" applyBorder="1" applyAlignment="1">
      <alignment horizontal="center" vertical="center" wrapText="1"/>
    </xf>
    <xf numFmtId="0" fontId="31" fillId="30" borderId="12" xfId="0" applyFont="1" applyFill="1" applyBorder="1" applyAlignment="1">
      <alignment horizontal="center" vertical="center" wrapText="1"/>
    </xf>
    <xf numFmtId="0" fontId="31" fillId="30" borderId="24" xfId="0" applyFont="1" applyFill="1" applyBorder="1" applyAlignment="1">
      <alignment horizontal="center" vertical="center" wrapText="1"/>
    </xf>
    <xf numFmtId="0" fontId="31" fillId="30" borderId="68" xfId="0" applyFont="1" applyFill="1" applyBorder="1" applyAlignment="1">
      <alignment horizontal="center" vertical="center" wrapText="1"/>
    </xf>
    <xf numFmtId="0" fontId="31" fillId="30" borderId="15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21" borderId="5" xfId="0" applyFont="1" applyFill="1" applyBorder="1" applyAlignment="1">
      <alignment horizontal="center" vertical="center" wrapText="1"/>
    </xf>
    <xf numFmtId="0" fontId="39" fillId="30" borderId="47" xfId="0" applyFont="1" applyFill="1" applyBorder="1" applyAlignment="1">
      <alignment horizontal="center" vertical="center" wrapText="1"/>
    </xf>
    <xf numFmtId="0" fontId="31" fillId="30" borderId="47" xfId="0" applyFont="1" applyFill="1" applyBorder="1" applyAlignment="1">
      <alignment horizontal="center" vertical="center" wrapText="1"/>
    </xf>
    <xf numFmtId="0" fontId="31" fillId="30" borderId="48" xfId="0" applyFont="1" applyFill="1" applyBorder="1" applyAlignment="1">
      <alignment horizontal="center" vertical="center" wrapText="1"/>
    </xf>
    <xf numFmtId="0" fontId="39" fillId="30" borderId="70" xfId="0" applyFont="1" applyFill="1" applyBorder="1" applyAlignment="1">
      <alignment horizontal="center" vertical="center" wrapText="1"/>
    </xf>
    <xf numFmtId="0" fontId="31" fillId="30" borderId="73" xfId="0" applyFont="1" applyFill="1" applyBorder="1" applyAlignment="1">
      <alignment horizontal="center" vertical="center" wrapText="1"/>
    </xf>
    <xf numFmtId="0" fontId="31" fillId="30" borderId="74" xfId="0" applyFont="1" applyFill="1" applyBorder="1" applyAlignment="1">
      <alignment horizontal="center" vertical="center" wrapText="1"/>
    </xf>
    <xf numFmtId="0" fontId="31" fillId="30" borderId="25" xfId="0" applyFont="1" applyFill="1" applyBorder="1" applyAlignment="1">
      <alignment horizontal="center" vertical="center" wrapText="1"/>
    </xf>
    <xf numFmtId="0" fontId="31" fillId="30" borderId="26" xfId="0" applyFont="1" applyFill="1" applyBorder="1" applyAlignment="1">
      <alignment horizontal="center" vertical="center" wrapText="1"/>
    </xf>
    <xf numFmtId="0" fontId="43" fillId="59" borderId="5" xfId="0" applyFont="1" applyFill="1" applyBorder="1" applyAlignment="1">
      <alignment horizontal="center" vertical="top"/>
    </xf>
    <xf numFmtId="0" fontId="43" fillId="59" borderId="6" xfId="0" applyFont="1" applyFill="1" applyBorder="1" applyAlignment="1">
      <alignment horizontal="center" vertical="top"/>
    </xf>
    <xf numFmtId="0" fontId="31" fillId="6" borderId="5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8" xfId="0" applyFont="1" applyFill="1" applyBorder="1" applyAlignment="1">
      <alignment horizontal="center" vertical="center" wrapText="1"/>
    </xf>
    <xf numFmtId="0" fontId="53" fillId="58" borderId="44" xfId="0" applyFont="1" applyFill="1" applyBorder="1" applyAlignment="1">
      <alignment horizontal="center" vertical="top"/>
    </xf>
    <xf numFmtId="0" fontId="53" fillId="58" borderId="5" xfId="0" applyFont="1" applyFill="1" applyBorder="1" applyAlignment="1">
      <alignment horizontal="center" vertical="top"/>
    </xf>
    <xf numFmtId="0" fontId="53" fillId="58" borderId="6" xfId="0" applyFont="1" applyFill="1" applyBorder="1" applyAlignment="1">
      <alignment horizontal="center" vertical="top"/>
    </xf>
    <xf numFmtId="0" fontId="5" fillId="58" borderId="8" xfId="0" applyFont="1" applyFill="1" applyBorder="1" applyAlignment="1">
      <alignment horizontal="center" vertical="top"/>
    </xf>
    <xf numFmtId="0" fontId="5" fillId="58" borderId="12" xfId="0" applyFont="1" applyFill="1" applyBorder="1" applyAlignment="1">
      <alignment horizontal="center" vertical="top"/>
    </xf>
    <xf numFmtId="0" fontId="5" fillId="58" borderId="58" xfId="0" applyFont="1" applyFill="1" applyBorder="1" applyAlignment="1">
      <alignment horizontal="center" vertical="top"/>
    </xf>
    <xf numFmtId="0" fontId="5" fillId="58" borderId="59" xfId="0" applyFont="1" applyFill="1" applyBorder="1" applyAlignment="1">
      <alignment horizontal="center" vertical="top"/>
    </xf>
    <xf numFmtId="0" fontId="5" fillId="58" borderId="13" xfId="0" applyFont="1" applyFill="1" applyBorder="1" applyAlignment="1">
      <alignment horizontal="center" vertical="top"/>
    </xf>
    <xf numFmtId="0" fontId="5" fillId="58" borderId="15" xfId="0" applyFont="1" applyFill="1" applyBorder="1" applyAlignment="1">
      <alignment horizontal="center" vertical="top"/>
    </xf>
    <xf numFmtId="0" fontId="76" fillId="3" borderId="0" xfId="0" applyFont="1" applyFill="1" applyAlignment="1">
      <alignment horizontal="center" vertical="center"/>
    </xf>
    <xf numFmtId="0" fontId="121" fillId="81" borderId="0" xfId="0" applyFont="1" applyFill="1" applyAlignment="1">
      <alignment horizontal="center"/>
    </xf>
    <xf numFmtId="0" fontId="122" fillId="81" borderId="0" xfId="0" applyFont="1" applyFill="1" applyAlignment="1">
      <alignment horizontal="center"/>
    </xf>
    <xf numFmtId="0" fontId="1" fillId="81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20884"/>
      <rgbColor rgb="FF00FFFF"/>
      <rgbColor rgb="FF980000"/>
      <rgbColor rgb="FF006411"/>
      <rgbColor rgb="FF000080"/>
      <rgbColor rgb="FF90713A"/>
      <rgbColor rgb="FF9900FF"/>
      <rgbColor rgb="FF008080"/>
      <rgbColor rgb="FFC0C0C0"/>
      <rgbColor rgb="FF808080"/>
      <rgbColor rgb="FF9999FF"/>
      <rgbColor rgb="FF843C0B"/>
      <rgbColor rgb="FFFFFFCC"/>
      <rgbColor rgb="FFCCFFFF"/>
      <rgbColor rgb="FF4600A5"/>
      <rgbColor rgb="FFFF8080"/>
      <rgbColor rgb="FF0066CC"/>
      <rgbColor rgb="FFCCCCFF"/>
      <rgbColor rgb="FF000080"/>
      <rgbColor rgb="FFFF00FF"/>
      <rgbColor rgb="FFFCF305"/>
      <rgbColor rgb="FF00FFFF"/>
      <rgbColor rgb="FF800080"/>
      <rgbColor rgb="FFDD0806"/>
      <rgbColor rgb="FF666666"/>
      <rgbColor rgb="FF0000D4"/>
      <rgbColor rgb="FF00CCFF"/>
      <rgbColor rgb="FFCCFFFF"/>
      <rgbColor rgb="FFCCFFCC"/>
      <rgbColor rgb="FFFFFF99"/>
      <rgbColor rgb="FF99CCFF"/>
      <rgbColor rgb="FFEA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674EA7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39966"/>
      <color rgb="FFCC66FF"/>
      <color rgb="FFF20884"/>
      <color rgb="FF0033CC"/>
      <color rgb="FF5F5F5F"/>
      <color rgb="FFCCECFF"/>
      <color rgb="FF843C0B"/>
      <color rgb="FFFFCC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0</xdr:colOff>
      <xdr:row>42</xdr:row>
      <xdr:rowOff>200025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FE172BDE-8F1D-4A73-B4FA-03A1A5E0418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42</xdr:row>
      <xdr:rowOff>200025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E4B0DE7F-B7E9-4FD2-AB2E-E7F9DDE378C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42</xdr:row>
      <xdr:rowOff>200025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607DD497-9CB9-43F6-A129-D6E95C94508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42</xdr:row>
      <xdr:rowOff>200025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AD2DFA96-C519-4E65-87B7-21B45710495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8"/>
  <sheetViews>
    <sheetView tabSelected="1" zoomScaleNormal="100" workbookViewId="0">
      <selection activeCell="S13" sqref="S13"/>
    </sheetView>
  </sheetViews>
  <sheetFormatPr baseColWidth="10" defaultColWidth="9.140625" defaultRowHeight="15"/>
  <cols>
    <col min="1" max="1" width="3.28515625"/>
    <col min="2" max="2" width="8.42578125" customWidth="1"/>
    <col min="3" max="3" width="7.42578125" customWidth="1"/>
    <col min="4" max="4" width="8" customWidth="1"/>
    <col min="5" max="5" width="7.7109375" customWidth="1"/>
    <col min="6" max="6" width="10.140625" customWidth="1"/>
    <col min="7" max="7" width="8.42578125" style="141" customWidth="1"/>
    <col min="8" max="8" width="10" customWidth="1"/>
    <col min="9" max="9" width="8.28515625" customWidth="1"/>
    <col min="10" max="10" width="10.140625" customWidth="1"/>
    <col min="11" max="11" width="8" customWidth="1"/>
    <col min="12" max="12" width="8.28515625" customWidth="1"/>
    <col min="13" max="13" width="1.42578125"/>
    <col min="14" max="14" width="8.140625" customWidth="1"/>
    <col min="15" max="15" width="10.42578125" customWidth="1"/>
    <col min="16" max="16" width="15.42578125"/>
    <col min="17" max="17" width="2.28515625"/>
    <col min="18" max="18" width="5.42578125"/>
    <col min="19" max="20" width="11"/>
    <col min="21" max="1008" width="14.5703125"/>
  </cols>
  <sheetData>
    <row r="1" spans="2:18" ht="18.75" customHeight="1">
      <c r="B1" s="653" t="s">
        <v>0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2"/>
      <c r="N1" s="3"/>
      <c r="O1" s="3"/>
      <c r="P1" s="2"/>
      <c r="Q1" s="2"/>
      <c r="R1" s="4"/>
    </row>
    <row r="2" spans="2:18" ht="3" customHeight="1">
      <c r="B2" s="1"/>
      <c r="C2" s="1"/>
      <c r="D2" s="1"/>
      <c r="E2" s="1"/>
      <c r="F2" s="1"/>
      <c r="G2" s="15"/>
      <c r="H2" s="1"/>
      <c r="I2" s="1"/>
      <c r="J2" s="1"/>
      <c r="K2" s="1"/>
      <c r="L2" s="1"/>
      <c r="M2" s="2"/>
      <c r="N2" s="3"/>
      <c r="O2" s="3"/>
      <c r="P2" s="2"/>
      <c r="Q2" s="2"/>
      <c r="R2" s="4"/>
    </row>
    <row r="3" spans="2:18" ht="16.5" customHeight="1">
      <c r="B3" s="654" t="s">
        <v>1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2"/>
      <c r="N3" s="3"/>
      <c r="O3" s="3"/>
      <c r="P3" s="2"/>
      <c r="Q3" s="2"/>
      <c r="R3" s="4"/>
    </row>
    <row r="4" spans="2:18" ht="12.75" customHeight="1" thickBot="1">
      <c r="B4" s="1"/>
      <c r="C4" s="1"/>
      <c r="D4" s="1"/>
      <c r="E4" s="1"/>
      <c r="F4" s="1"/>
      <c r="G4" s="15"/>
      <c r="H4" s="1"/>
      <c r="I4" s="1"/>
      <c r="J4" s="703"/>
      <c r="K4" s="704" t="s">
        <v>315</v>
      </c>
      <c r="L4" s="703"/>
      <c r="M4" s="2"/>
      <c r="N4" s="3"/>
      <c r="O4" s="3"/>
      <c r="P4" s="2"/>
      <c r="Q4" s="2"/>
      <c r="R4" s="4"/>
    </row>
    <row r="5" spans="2:18" ht="15.75" customHeight="1" thickBot="1">
      <c r="B5" s="5" t="s">
        <v>2</v>
      </c>
      <c r="C5" s="6" t="str">
        <f>HYPERLINK(P5,Q5)</f>
        <v>Anàlisi de la vegetació i ecologia del paisatge</v>
      </c>
      <c r="D5" s="3"/>
      <c r="E5" s="7"/>
      <c r="F5" s="1"/>
      <c r="G5" s="15"/>
      <c r="H5" s="1"/>
      <c r="I5" s="158" t="s">
        <v>146</v>
      </c>
      <c r="J5" s="1"/>
      <c r="K5" s="1"/>
      <c r="L5" s="1"/>
      <c r="M5" s="2"/>
      <c r="N5" s="3"/>
      <c r="O5" s="3"/>
      <c r="P5" s="43" t="str">
        <f t="shared" ref="P5:P11" si="0">IF(B5&lt;&gt;"",CONCATENATE("#N",MATCH(B5,N$1:N$496,)),"")</f>
        <v>#N68</v>
      </c>
      <c r="Q5" s="43" t="s">
        <v>3</v>
      </c>
      <c r="R5" s="44"/>
    </row>
    <row r="6" spans="2:18" ht="12.75" customHeight="1" thickBot="1">
      <c r="B6" s="3"/>
      <c r="D6" s="138" t="s">
        <v>122</v>
      </c>
      <c r="E6" s="138"/>
      <c r="F6" s="138"/>
      <c r="G6" s="139"/>
      <c r="H6" s="138"/>
      <c r="I6" s="132" t="s">
        <v>104</v>
      </c>
      <c r="J6" s="3"/>
      <c r="K6" s="1"/>
      <c r="L6" s="1"/>
      <c r="M6" s="1"/>
      <c r="N6" s="3"/>
      <c r="O6" s="3"/>
      <c r="P6" s="43" t="str">
        <f t="shared" si="0"/>
        <v/>
      </c>
      <c r="Q6" s="43"/>
      <c r="R6" s="44"/>
    </row>
    <row r="7" spans="2:18" ht="14.25" customHeight="1" thickBot="1">
      <c r="B7" s="9" t="s">
        <v>4</v>
      </c>
      <c r="C7" s="6" t="str">
        <f>HYPERLINK(P7,Q7)</f>
        <v>Avenços en ecologia de poblacions i comunitats</v>
      </c>
      <c r="D7" s="3"/>
      <c r="E7" s="7"/>
      <c r="F7" s="1"/>
      <c r="G7" s="15"/>
      <c r="H7" s="1"/>
      <c r="I7" s="158" t="s">
        <v>147</v>
      </c>
      <c r="J7" s="1"/>
      <c r="K7" s="1"/>
      <c r="L7" s="1"/>
      <c r="M7" s="2"/>
      <c r="N7" s="3"/>
      <c r="O7" s="3"/>
      <c r="P7" s="43" t="str">
        <f t="shared" si="0"/>
        <v>#N67</v>
      </c>
      <c r="Q7" s="43" t="s">
        <v>5</v>
      </c>
      <c r="R7" s="44"/>
    </row>
    <row r="8" spans="2:18" ht="12.75" customHeight="1" thickBot="1">
      <c r="B8" s="3"/>
      <c r="D8" s="138" t="s">
        <v>124</v>
      </c>
      <c r="E8" s="133"/>
      <c r="F8" s="134"/>
      <c r="G8" s="140"/>
      <c r="H8" s="134"/>
      <c r="I8" s="132" t="s">
        <v>123</v>
      </c>
      <c r="J8" s="1"/>
      <c r="K8" s="1"/>
      <c r="L8" s="1"/>
      <c r="M8" s="2"/>
      <c r="N8" s="3"/>
      <c r="O8" s="3"/>
      <c r="P8" s="43" t="str">
        <f t="shared" si="0"/>
        <v/>
      </c>
      <c r="Q8" s="43"/>
      <c r="R8" s="44"/>
    </row>
    <row r="9" spans="2:18" ht="18" customHeight="1" thickBot="1">
      <c r="B9" s="10" t="s">
        <v>6</v>
      </c>
      <c r="C9" s="6" t="str">
        <f>HYPERLINK(P9,Q9)</f>
        <v>Biogeoquímica</v>
      </c>
      <c r="D9" s="3"/>
      <c r="E9" s="7"/>
      <c r="F9" s="1"/>
      <c r="G9" s="15"/>
      <c r="H9" s="1"/>
      <c r="I9" s="158" t="s">
        <v>148</v>
      </c>
      <c r="J9" s="1"/>
      <c r="K9" s="1"/>
      <c r="L9" s="1"/>
      <c r="M9" s="2"/>
      <c r="N9" s="3"/>
      <c r="O9" s="3"/>
      <c r="P9" s="43" t="str">
        <f t="shared" si="0"/>
        <v>#N150</v>
      </c>
      <c r="Q9" s="43" t="s">
        <v>7</v>
      </c>
      <c r="R9" s="45"/>
    </row>
    <row r="10" spans="2:18" ht="16.5" customHeight="1">
      <c r="B10" s="3"/>
      <c r="D10" s="138" t="s">
        <v>7</v>
      </c>
      <c r="E10" s="3"/>
      <c r="F10" s="1"/>
      <c r="G10" s="15"/>
      <c r="H10" s="1"/>
      <c r="I10" s="132" t="s">
        <v>103</v>
      </c>
      <c r="J10" s="1"/>
      <c r="K10" s="1"/>
      <c r="L10" s="1"/>
      <c r="M10" s="2"/>
      <c r="N10" s="3"/>
      <c r="O10" s="11"/>
      <c r="P10" s="43" t="str">
        <f t="shared" si="0"/>
        <v/>
      </c>
      <c r="Q10" s="43"/>
      <c r="R10" s="45"/>
    </row>
    <row r="11" spans="2:18" ht="15" customHeight="1">
      <c r="B11" s="117" t="s">
        <v>60</v>
      </c>
      <c r="C11" s="248" t="str">
        <f>HYPERLINK(P11,Q11)</f>
        <v>Biodiversitat i Funció dels ecosistemes lacustres</v>
      </c>
      <c r="D11" s="245"/>
      <c r="E11" s="245"/>
      <c r="F11" s="246"/>
      <c r="G11" s="247"/>
      <c r="H11" s="245"/>
      <c r="I11" s="158" t="s">
        <v>149</v>
      </c>
      <c r="K11" s="1"/>
      <c r="L11" s="1"/>
      <c r="M11" s="2"/>
      <c r="N11" s="3"/>
      <c r="O11" s="3"/>
      <c r="P11" s="43" t="str">
        <f t="shared" si="0"/>
        <v>#N465</v>
      </c>
      <c r="Q11" s="249" t="s">
        <v>266</v>
      </c>
      <c r="R11" s="46"/>
    </row>
    <row r="12" spans="2:18" ht="16.5" customHeight="1">
      <c r="B12" s="3"/>
      <c r="D12" s="132" t="s">
        <v>125</v>
      </c>
      <c r="E12" s="133"/>
      <c r="F12" s="134"/>
      <c r="G12" s="140"/>
      <c r="H12" s="1"/>
      <c r="I12" s="157" t="s">
        <v>126</v>
      </c>
      <c r="J12" s="155"/>
      <c r="K12" s="155"/>
      <c r="L12" s="155"/>
      <c r="M12" s="156"/>
      <c r="N12" s="156"/>
      <c r="O12" s="11"/>
      <c r="P12" s="43"/>
      <c r="Q12" s="43"/>
      <c r="R12" s="45"/>
    </row>
    <row r="13" spans="2:18" ht="20.25" customHeight="1">
      <c r="B13" s="100" t="s">
        <v>8</v>
      </c>
      <c r="C13" s="6" t="str">
        <f>HYPERLINK(P13,Q13)</f>
        <v>Biotecnologia ambiental</v>
      </c>
      <c r="D13" s="3"/>
      <c r="E13" s="7"/>
      <c r="F13" s="1"/>
      <c r="G13" s="15"/>
      <c r="H13" s="1"/>
      <c r="I13" s="158" t="s">
        <v>150</v>
      </c>
      <c r="J13" s="1"/>
      <c r="K13" s="1"/>
      <c r="L13" s="1"/>
      <c r="M13" s="2"/>
      <c r="N13" s="3"/>
      <c r="O13" s="11"/>
      <c r="P13" s="43" t="str">
        <f>IF(B13&lt;&gt;"",CONCATENATE("#N",MATCH(B13,N$1:N$496,)),"")</f>
        <v>#N136</v>
      </c>
      <c r="Q13" s="43" t="s">
        <v>9</v>
      </c>
      <c r="R13" s="44"/>
    </row>
    <row r="14" spans="2:18" ht="20.25" hidden="1" customHeight="1">
      <c r="B14" s="3"/>
      <c r="C14" s="8"/>
      <c r="D14" s="3"/>
      <c r="E14" s="3"/>
      <c r="F14" s="1"/>
      <c r="G14" s="15"/>
      <c r="H14" s="1"/>
      <c r="I14" s="1"/>
      <c r="J14" s="1"/>
      <c r="K14" s="1"/>
      <c r="L14" s="1"/>
      <c r="M14" s="2"/>
      <c r="N14" s="3"/>
      <c r="O14" s="11"/>
      <c r="P14" s="43" t="str">
        <f>IF(B14&lt;&gt;"",CONCATENATE("#N",MATCH(B14,N$1:N$496,)),"")</f>
        <v/>
      </c>
      <c r="Q14" s="43"/>
      <c r="R14" s="44"/>
    </row>
    <row r="15" spans="2:18" ht="20.25" hidden="1" customHeight="1">
      <c r="B15" s="12" t="s">
        <v>10</v>
      </c>
      <c r="C15" s="3" t="e">
        <f>HYPERLINK(P15,Q15)</f>
        <v>#N/A</v>
      </c>
      <c r="D15" s="3"/>
      <c r="E15" s="7"/>
      <c r="F15" s="1"/>
      <c r="G15" s="15"/>
      <c r="H15" s="1"/>
      <c r="I15" s="1"/>
      <c r="J15" s="1"/>
      <c r="K15" s="1"/>
      <c r="L15" s="1"/>
      <c r="M15" s="2"/>
      <c r="N15" s="3"/>
      <c r="O15" s="11"/>
      <c r="P15" s="43" t="e">
        <f>IF(B15&lt;&gt;"",CONCATENATE("#N",MATCH(B15,N$1:N$496,)),"")</f>
        <v>#N/A</v>
      </c>
      <c r="Q15" s="43" t="s">
        <v>11</v>
      </c>
      <c r="R15" s="44"/>
    </row>
    <row r="16" spans="2:18" ht="20.25" customHeight="1">
      <c r="B16" s="3"/>
      <c r="D16" s="138" t="s">
        <v>127</v>
      </c>
      <c r="E16" s="7"/>
      <c r="F16" s="1"/>
      <c r="G16" s="15"/>
      <c r="H16" s="1"/>
      <c r="I16" s="132" t="s">
        <v>105</v>
      </c>
      <c r="J16" s="1"/>
      <c r="K16" s="1"/>
      <c r="L16" s="1"/>
      <c r="M16" s="2"/>
      <c r="N16" s="3"/>
      <c r="O16" s="13"/>
      <c r="P16" s="43"/>
      <c r="Q16" s="43"/>
      <c r="R16" s="44"/>
    </row>
    <row r="17" spans="2:18" ht="20.25" customHeight="1">
      <c r="B17" s="111" t="s">
        <v>238</v>
      </c>
      <c r="C17" s="6" t="str">
        <f>HYPERLINK(P17,Q17)</f>
        <v>Descripció i Diagnosis d’Ecosistemes</v>
      </c>
      <c r="D17" s="3"/>
      <c r="E17" s="7"/>
      <c r="F17" s="1"/>
      <c r="G17" s="15"/>
      <c r="H17" s="15"/>
      <c r="I17" s="158" t="s">
        <v>151</v>
      </c>
      <c r="J17" s="1"/>
      <c r="K17" s="1"/>
      <c r="L17" s="1"/>
      <c r="M17" s="2"/>
      <c r="N17" s="3"/>
      <c r="O17" s="3"/>
      <c r="P17" s="43" t="str">
        <f t="shared" ref="P17:P56" si="1">IF(B17&lt;&gt;"",CONCATENATE("#N",MATCH(B17,N$1:N$496,)),"")</f>
        <v>#N454</v>
      </c>
      <c r="Q17" s="43" t="s">
        <v>241</v>
      </c>
      <c r="R17" s="44"/>
    </row>
    <row r="18" spans="2:18" ht="20.25" customHeight="1" thickBot="1">
      <c r="B18" s="3"/>
      <c r="C18" s="8"/>
      <c r="D18" s="138" t="s">
        <v>236</v>
      </c>
      <c r="E18" s="7"/>
      <c r="F18" s="1"/>
      <c r="G18" s="15"/>
      <c r="H18" s="1"/>
      <c r="I18" s="132" t="s">
        <v>237</v>
      </c>
      <c r="J18" s="1"/>
      <c r="K18" s="1"/>
      <c r="L18" s="1"/>
      <c r="M18" s="2"/>
      <c r="N18" s="3"/>
      <c r="O18" s="3"/>
      <c r="P18" s="43" t="str">
        <f t="shared" si="1"/>
        <v/>
      </c>
      <c r="Q18" s="43"/>
      <c r="R18" s="44"/>
    </row>
    <row r="19" spans="2:18" ht="20.25" customHeight="1" thickBot="1">
      <c r="B19" s="14" t="s">
        <v>12</v>
      </c>
      <c r="C19" s="6" t="str">
        <f>HYPERLINK(P19,Q19)</f>
        <v>Ecologia i gestió forestal</v>
      </c>
      <c r="D19" s="3"/>
      <c r="E19" s="7"/>
      <c r="F19" s="1"/>
      <c r="G19" s="15"/>
      <c r="I19" s="158" t="s">
        <v>152</v>
      </c>
      <c r="J19" s="1"/>
      <c r="K19" s="1"/>
      <c r="L19" s="1"/>
      <c r="M19" s="2"/>
      <c r="N19" s="3"/>
      <c r="O19" s="3"/>
      <c r="P19" s="43" t="str">
        <f t="shared" si="1"/>
        <v>#N226</v>
      </c>
      <c r="Q19" s="43" t="s">
        <v>13</v>
      </c>
      <c r="R19" s="44"/>
    </row>
    <row r="20" spans="2:18" ht="20.25" customHeight="1">
      <c r="B20" s="3"/>
      <c r="C20" s="8"/>
      <c r="D20" s="138" t="s">
        <v>128</v>
      </c>
      <c r="E20" s="7"/>
      <c r="F20" s="1"/>
      <c r="G20" s="15"/>
      <c r="H20" s="1"/>
      <c r="I20" s="295" t="s">
        <v>293</v>
      </c>
      <c r="J20" s="1"/>
      <c r="K20" s="1"/>
      <c r="L20" s="1"/>
      <c r="M20" s="2"/>
      <c r="N20" s="3"/>
      <c r="O20" s="3"/>
      <c r="P20" s="43" t="str">
        <f t="shared" si="1"/>
        <v/>
      </c>
      <c r="Q20" s="43"/>
      <c r="R20" s="44"/>
    </row>
    <row r="21" spans="2:18" ht="20.25" customHeight="1">
      <c r="B21" s="107" t="s">
        <v>14</v>
      </c>
      <c r="C21" s="6" t="str">
        <f>HYPERLINK(P21,Q21)</f>
        <v>Economia i gestió ambiental</v>
      </c>
      <c r="D21" s="3"/>
      <c r="E21" s="7"/>
      <c r="F21" s="1"/>
      <c r="G21" s="15"/>
      <c r="H21" s="1"/>
      <c r="I21" s="158" t="s">
        <v>153</v>
      </c>
      <c r="J21" s="1"/>
      <c r="K21" s="1"/>
      <c r="L21" s="1"/>
      <c r="M21" s="2"/>
      <c r="N21" s="3"/>
      <c r="O21" s="3"/>
      <c r="P21" s="43" t="str">
        <f t="shared" si="1"/>
        <v>#N65</v>
      </c>
      <c r="Q21" s="43" t="s">
        <v>15</v>
      </c>
      <c r="R21" s="45"/>
    </row>
    <row r="22" spans="2:18" ht="15" customHeight="1">
      <c r="B22" s="3"/>
      <c r="C22" s="8"/>
      <c r="D22" s="138" t="s">
        <v>131</v>
      </c>
      <c r="E22" s="7"/>
      <c r="F22" s="1"/>
      <c r="G22" s="15"/>
      <c r="H22" s="1"/>
      <c r="I22" s="132" t="s">
        <v>115</v>
      </c>
      <c r="J22" s="1"/>
      <c r="K22" s="1"/>
      <c r="L22" s="1"/>
      <c r="M22" s="2"/>
      <c r="N22" s="3"/>
      <c r="O22" s="3"/>
      <c r="P22" s="43" t="str">
        <f t="shared" si="1"/>
        <v/>
      </c>
      <c r="Q22" s="43"/>
      <c r="R22" s="45"/>
    </row>
    <row r="23" spans="2:18" ht="20.25" customHeight="1">
      <c r="B23" s="101" t="s">
        <v>16</v>
      </c>
      <c r="C23" s="6" t="str">
        <f>HYPERLINK(P23,Q23)</f>
        <v>Efectes del canvi global sobre els arbres i els boscos</v>
      </c>
      <c r="D23" s="3"/>
      <c r="E23" s="7"/>
      <c r="F23" s="1"/>
      <c r="G23" s="15"/>
      <c r="H23" s="1"/>
      <c r="I23" s="1"/>
      <c r="J23" s="158" t="s">
        <v>154</v>
      </c>
      <c r="K23" s="1"/>
      <c r="L23" s="1"/>
      <c r="M23" s="2"/>
      <c r="N23" s="3"/>
      <c r="O23" s="3"/>
      <c r="P23" s="43" t="str">
        <f t="shared" si="1"/>
        <v>#N227</v>
      </c>
      <c r="Q23" s="43" t="s">
        <v>17</v>
      </c>
      <c r="R23" s="45"/>
    </row>
    <row r="24" spans="2:18" ht="16.5" customHeight="1">
      <c r="B24" s="3"/>
      <c r="D24" s="138" t="s">
        <v>132</v>
      </c>
      <c r="E24" s="7"/>
      <c r="F24" s="1"/>
      <c r="G24" s="15"/>
      <c r="H24" s="1"/>
      <c r="I24" s="132" t="s">
        <v>106</v>
      </c>
      <c r="J24" s="1"/>
      <c r="K24" s="1"/>
      <c r="L24" s="1"/>
      <c r="M24" s="2"/>
      <c r="N24" s="3"/>
      <c r="O24" s="3"/>
      <c r="P24" s="43" t="str">
        <f t="shared" si="1"/>
        <v/>
      </c>
      <c r="Q24" s="43"/>
      <c r="R24" s="45"/>
    </row>
    <row r="25" spans="2:18" ht="20.25" customHeight="1">
      <c r="B25" s="116" t="s">
        <v>18</v>
      </c>
      <c r="C25" s="6" t="str">
        <f>HYPERLINK(P25,Q25)</f>
        <v>Estructures i processos en el mar</v>
      </c>
      <c r="D25" s="3"/>
      <c r="E25" s="7"/>
      <c r="F25" s="1"/>
      <c r="G25" s="15"/>
      <c r="H25" s="1"/>
      <c r="I25" s="158" t="s">
        <v>155</v>
      </c>
      <c r="J25" s="1"/>
      <c r="K25" s="1"/>
      <c r="L25" s="1"/>
      <c r="M25" s="2"/>
      <c r="N25" s="3"/>
      <c r="O25" s="3"/>
      <c r="P25" s="43" t="str">
        <f t="shared" si="1"/>
        <v>#N443</v>
      </c>
      <c r="Q25" s="43" t="s">
        <v>19</v>
      </c>
      <c r="R25" s="45"/>
    </row>
    <row r="26" spans="2:18" ht="14.25" customHeight="1">
      <c r="B26" s="3"/>
      <c r="C26" s="1"/>
      <c r="D26" s="138" t="s">
        <v>133</v>
      </c>
      <c r="E26" s="7"/>
      <c r="F26" s="1"/>
      <c r="G26" s="15"/>
      <c r="H26" s="1"/>
      <c r="I26" s="132" t="s">
        <v>129</v>
      </c>
      <c r="J26" s="1"/>
      <c r="K26" s="1"/>
      <c r="L26" s="1"/>
      <c r="M26" s="2"/>
      <c r="N26" s="3"/>
      <c r="O26" s="3"/>
      <c r="P26" s="43" t="str">
        <f t="shared" si="1"/>
        <v/>
      </c>
      <c r="Q26" s="43"/>
      <c r="R26" s="45"/>
    </row>
    <row r="27" spans="2:18" ht="20.25" customHeight="1">
      <c r="B27" s="102" t="s">
        <v>83</v>
      </c>
      <c r="C27" s="200" t="str">
        <f>HYPERLINK(P27,Q27)</f>
        <v>Ecotoxicolgia en sistemes aquàtics</v>
      </c>
      <c r="D27" s="201"/>
      <c r="E27" s="201"/>
      <c r="F27" s="202"/>
      <c r="G27" s="15"/>
      <c r="H27" s="1"/>
      <c r="I27" s="158" t="s">
        <v>156</v>
      </c>
      <c r="J27" s="1"/>
      <c r="K27" s="1"/>
      <c r="L27" s="1"/>
      <c r="M27" s="2"/>
      <c r="N27" s="3"/>
      <c r="O27" s="3"/>
      <c r="P27" s="43" t="str">
        <f t="shared" si="1"/>
        <v>#N396</v>
      </c>
      <c r="Q27" s="43" t="s">
        <v>230</v>
      </c>
      <c r="R27" s="45"/>
    </row>
    <row r="28" spans="2:18" ht="16.5" customHeight="1">
      <c r="B28" s="3"/>
      <c r="C28" s="8"/>
      <c r="D28" s="132" t="s">
        <v>130</v>
      </c>
      <c r="E28" s="7"/>
      <c r="F28" s="1"/>
      <c r="G28" s="15"/>
      <c r="H28" s="1"/>
      <c r="I28" s="132" t="s">
        <v>111</v>
      </c>
      <c r="J28" s="1"/>
      <c r="K28" s="1"/>
      <c r="L28" s="1"/>
      <c r="M28" s="2"/>
      <c r="N28" s="3"/>
      <c r="O28" s="3"/>
      <c r="P28" s="43" t="str">
        <f t="shared" si="1"/>
        <v/>
      </c>
      <c r="Q28" s="43"/>
      <c r="R28" s="45"/>
    </row>
    <row r="29" spans="2:18" ht="20.25" customHeight="1">
      <c r="B29" s="103" t="s">
        <v>20</v>
      </c>
      <c r="C29" s="6" t="str">
        <f>HYPERLINK(P29,Q29)</f>
        <v>Gestió i restauració fluvial</v>
      </c>
      <c r="D29" s="3"/>
      <c r="E29" s="7"/>
      <c r="F29" s="1"/>
      <c r="I29" s="158" t="s">
        <v>157</v>
      </c>
      <c r="J29" s="1"/>
      <c r="K29" s="1"/>
      <c r="L29" s="1"/>
      <c r="M29" s="2"/>
      <c r="N29" s="3"/>
      <c r="O29" s="3"/>
      <c r="P29" s="43" t="str">
        <f t="shared" si="1"/>
        <v>#N300</v>
      </c>
      <c r="Q29" s="43" t="s">
        <v>59</v>
      </c>
      <c r="R29" s="45"/>
    </row>
    <row r="30" spans="2:18" ht="17.25" customHeight="1" thickBot="1">
      <c r="B30" s="3"/>
      <c r="C30" s="8"/>
      <c r="D30" s="138" t="s">
        <v>134</v>
      </c>
      <c r="E30" s="7"/>
      <c r="F30" s="1"/>
      <c r="G30" s="15"/>
      <c r="I30" s="132" t="s">
        <v>294</v>
      </c>
      <c r="J30" s="1"/>
      <c r="K30" s="1"/>
      <c r="L30" s="1"/>
      <c r="M30" s="2"/>
      <c r="N30" s="3"/>
      <c r="O30" s="3"/>
      <c r="P30" s="43" t="str">
        <f t="shared" si="1"/>
        <v/>
      </c>
      <c r="Q30" s="43"/>
      <c r="R30" s="45"/>
    </row>
    <row r="31" spans="2:18" ht="20.25" customHeight="1" thickBot="1">
      <c r="B31" s="16" t="s">
        <v>21</v>
      </c>
      <c r="C31" s="6" t="str">
        <f>HYPERLINK(P31,Q31)</f>
        <v>Gestió i restauració de sòls contaminats</v>
      </c>
      <c r="D31" s="3"/>
      <c r="E31" s="7"/>
      <c r="F31" s="1"/>
      <c r="G31" s="15"/>
      <c r="H31" s="1"/>
      <c r="I31" s="158" t="s">
        <v>158</v>
      </c>
      <c r="J31" s="1"/>
      <c r="K31" s="1"/>
      <c r="L31" s="1"/>
      <c r="M31" s="2"/>
      <c r="N31" s="3"/>
      <c r="O31" s="3"/>
      <c r="P31" s="43" t="str">
        <f t="shared" si="1"/>
        <v>#N312</v>
      </c>
      <c r="Q31" s="43" t="s">
        <v>22</v>
      </c>
      <c r="R31" s="45"/>
    </row>
    <row r="32" spans="2:18" ht="15" customHeight="1" thickBot="1">
      <c r="B32" s="3"/>
      <c r="C32" s="8"/>
      <c r="D32" s="138" t="s">
        <v>135</v>
      </c>
      <c r="E32" s="7"/>
      <c r="F32" s="1"/>
      <c r="G32" s="15"/>
      <c r="H32" s="1"/>
      <c r="I32" s="132" t="s">
        <v>112</v>
      </c>
      <c r="J32" s="1"/>
      <c r="K32" s="1"/>
      <c r="L32" s="1"/>
      <c r="M32" s="2"/>
      <c r="N32" s="3"/>
      <c r="O32" s="3"/>
      <c r="P32" s="43" t="str">
        <f t="shared" si="1"/>
        <v/>
      </c>
      <c r="Q32" s="43"/>
      <c r="R32" s="46"/>
    </row>
    <row r="33" spans="1:20" ht="20.25" customHeight="1" thickBot="1">
      <c r="B33" s="18" t="s">
        <v>23</v>
      </c>
      <c r="C33" s="6" t="str">
        <f>HYPERLINK(P33,Q33)</f>
        <v>Incendis i restauració forestal</v>
      </c>
      <c r="D33" s="3"/>
      <c r="E33" s="7"/>
      <c r="F33" s="1"/>
      <c r="G33" s="15"/>
      <c r="H33" s="15"/>
      <c r="I33" s="158" t="s">
        <v>159</v>
      </c>
      <c r="J33" s="1"/>
      <c r="K33" s="1"/>
      <c r="L33" s="1"/>
      <c r="M33" s="2"/>
      <c r="N33" s="3"/>
      <c r="O33" s="3"/>
      <c r="P33" s="43" t="str">
        <f t="shared" si="1"/>
        <v>#N382</v>
      </c>
      <c r="Q33" s="43" t="s">
        <v>24</v>
      </c>
      <c r="R33" s="46"/>
    </row>
    <row r="34" spans="1:20" ht="15" customHeight="1">
      <c r="B34" s="3"/>
      <c r="C34" s="8"/>
      <c r="D34" s="138" t="s">
        <v>136</v>
      </c>
      <c r="E34" s="7"/>
      <c r="F34" s="1"/>
      <c r="G34" s="15"/>
      <c r="H34" s="1"/>
      <c r="I34" s="132" t="s">
        <v>291</v>
      </c>
      <c r="J34" s="1"/>
      <c r="K34" s="1"/>
      <c r="L34" s="1"/>
      <c r="M34" s="2"/>
      <c r="N34" s="3"/>
      <c r="O34" s="3"/>
      <c r="P34" s="43" t="str">
        <f t="shared" si="1"/>
        <v/>
      </c>
      <c r="Q34" s="43"/>
      <c r="R34" s="46"/>
    </row>
    <row r="35" spans="1:20" ht="20.25" customHeight="1">
      <c r="B35" s="104" t="s">
        <v>25</v>
      </c>
      <c r="C35" s="6" t="str">
        <f>HYPERLINK(P35,Q35)</f>
        <v>Ecologia de les Interaccions en el medi marí</v>
      </c>
      <c r="D35" s="3"/>
      <c r="E35" s="7"/>
      <c r="F35" s="1"/>
      <c r="G35" s="15"/>
      <c r="H35" s="1"/>
      <c r="I35" s="158" t="s">
        <v>160</v>
      </c>
      <c r="J35" s="1"/>
      <c r="K35" s="1"/>
      <c r="L35" s="1"/>
      <c r="M35" s="2"/>
      <c r="N35" s="3"/>
      <c r="O35" s="3"/>
      <c r="P35" s="43" t="str">
        <f t="shared" si="1"/>
        <v>#N230</v>
      </c>
      <c r="Q35" s="43" t="s">
        <v>235</v>
      </c>
      <c r="R35" s="46"/>
    </row>
    <row r="36" spans="1:20" ht="15.75" customHeight="1">
      <c r="B36" s="3"/>
      <c r="D36" s="138" t="s">
        <v>232</v>
      </c>
      <c r="E36" s="7"/>
      <c r="F36" s="1"/>
      <c r="G36" s="15"/>
      <c r="H36" s="1"/>
      <c r="I36" s="132" t="s">
        <v>110</v>
      </c>
      <c r="J36" s="1"/>
      <c r="K36" s="1"/>
      <c r="L36" s="1"/>
      <c r="M36" s="2"/>
      <c r="N36" s="3"/>
      <c r="O36" s="3"/>
      <c r="P36" s="43" t="str">
        <f t="shared" si="1"/>
        <v/>
      </c>
      <c r="Q36" s="43"/>
      <c r="R36" s="46"/>
    </row>
    <row r="37" spans="1:20" ht="20.25" customHeight="1">
      <c r="B37" s="105" t="s">
        <v>26</v>
      </c>
      <c r="C37" s="6" t="str">
        <f>HYPERLINK(P37,Q37)</f>
        <v>Legislació ambiental i gestió del territori</v>
      </c>
      <c r="D37" s="3"/>
      <c r="E37" s="7"/>
      <c r="F37" s="1"/>
      <c r="G37" s="15"/>
      <c r="H37" s="1"/>
      <c r="I37" s="158" t="s">
        <v>161</v>
      </c>
      <c r="J37" s="1"/>
      <c r="K37" s="1"/>
      <c r="L37" s="1"/>
      <c r="M37" s="2"/>
      <c r="N37" s="3"/>
      <c r="O37" s="3"/>
      <c r="P37" s="43" t="str">
        <f t="shared" si="1"/>
        <v>#N64</v>
      </c>
      <c r="Q37" s="43" t="s">
        <v>27</v>
      </c>
      <c r="R37" s="46"/>
    </row>
    <row r="38" spans="1:20" ht="17.25" customHeight="1">
      <c r="B38" s="3"/>
      <c r="C38" s="8"/>
      <c r="D38" s="138" t="s">
        <v>137</v>
      </c>
      <c r="E38" s="7"/>
      <c r="F38" s="1"/>
      <c r="G38" s="15"/>
      <c r="H38" s="1"/>
      <c r="I38" s="132" t="s">
        <v>113</v>
      </c>
      <c r="J38" s="1"/>
      <c r="K38" s="1"/>
      <c r="L38" s="1"/>
      <c r="M38" s="2"/>
      <c r="N38" s="3"/>
      <c r="O38" s="3"/>
      <c r="P38" s="43" t="str">
        <f t="shared" si="1"/>
        <v/>
      </c>
      <c r="Q38" s="43"/>
      <c r="R38" s="46"/>
    </row>
    <row r="39" spans="1:20" ht="20.25" customHeight="1">
      <c r="B39" s="112" t="s">
        <v>28</v>
      </c>
      <c r="C39" s="6" t="str">
        <f>HYPERLINK(P39,Q39)</f>
        <v>Regeneració de dunes i platges</v>
      </c>
      <c r="D39" s="3"/>
      <c r="E39" s="7"/>
      <c r="F39" s="1"/>
      <c r="G39" s="15"/>
      <c r="H39" s="1"/>
      <c r="I39" s="158" t="s">
        <v>162</v>
      </c>
      <c r="J39" s="1"/>
      <c r="K39" s="1"/>
      <c r="L39" s="1"/>
      <c r="M39" s="2"/>
      <c r="N39" s="3"/>
      <c r="O39" s="3"/>
      <c r="P39" s="43" t="str">
        <f t="shared" si="1"/>
        <v>#N383</v>
      </c>
      <c r="Q39" s="43" t="s">
        <v>29</v>
      </c>
      <c r="R39" s="46"/>
    </row>
    <row r="40" spans="1:20" ht="20.25" customHeight="1">
      <c r="B40" s="3"/>
      <c r="C40" s="8"/>
      <c r="D40" s="138" t="s">
        <v>138</v>
      </c>
      <c r="E40" s="7"/>
      <c r="F40" s="1"/>
      <c r="G40" s="15"/>
      <c r="H40" s="1"/>
      <c r="I40" s="294" t="s">
        <v>292</v>
      </c>
      <c r="J40" s="211"/>
      <c r="K40" s="211"/>
      <c r="L40" s="211"/>
      <c r="M40" s="2"/>
      <c r="N40" s="3"/>
      <c r="O40" s="3"/>
      <c r="P40" s="43" t="str">
        <f t="shared" si="1"/>
        <v/>
      </c>
      <c r="Q40" s="43"/>
      <c r="R40" s="46"/>
    </row>
    <row r="41" spans="1:20" ht="20.25" customHeight="1">
      <c r="B41" s="113" t="s">
        <v>30</v>
      </c>
      <c r="C41" s="6" t="str">
        <f>HYPERLINK(P41,Q41)</f>
        <v>Recursos hídrics i restauració d’aqüífers</v>
      </c>
      <c r="D41" s="3"/>
      <c r="E41" s="7"/>
      <c r="F41" s="1"/>
      <c r="G41" s="15"/>
      <c r="I41" s="158" t="s">
        <v>163</v>
      </c>
      <c r="J41" s="1"/>
      <c r="K41" s="1"/>
      <c r="L41" s="1"/>
      <c r="M41" s="2"/>
      <c r="N41" s="3"/>
      <c r="O41" s="3"/>
      <c r="P41" s="43" t="str">
        <f t="shared" si="1"/>
        <v>#N229</v>
      </c>
      <c r="Q41" s="43" t="s">
        <v>31</v>
      </c>
      <c r="R41" s="45"/>
    </row>
    <row r="42" spans="1:20" ht="20.25" customHeight="1" thickBot="1">
      <c r="B42" s="3"/>
      <c r="C42" s="8"/>
      <c r="D42" s="138" t="s">
        <v>139</v>
      </c>
      <c r="E42" s="7"/>
      <c r="F42" s="1"/>
      <c r="G42" s="15"/>
      <c r="H42" s="1"/>
      <c r="I42" s="132" t="s">
        <v>114</v>
      </c>
      <c r="J42" s="1"/>
      <c r="K42" s="1"/>
      <c r="L42" s="1"/>
      <c r="M42" s="2"/>
      <c r="N42" s="3"/>
      <c r="O42" s="3"/>
      <c r="P42" s="43" t="str">
        <f t="shared" si="1"/>
        <v/>
      </c>
      <c r="Q42" s="43"/>
      <c r="R42" s="46"/>
    </row>
    <row r="43" spans="1:20" ht="20.25" customHeight="1" thickBot="1">
      <c r="B43" s="87" t="s">
        <v>32</v>
      </c>
      <c r="C43" s="6" t="str">
        <f>HYPERLINK(P43,Q43)</f>
        <v>Restauració de talussos i pedreres</v>
      </c>
      <c r="D43" s="3"/>
      <c r="E43" s="7"/>
      <c r="F43" s="1"/>
      <c r="G43" s="15"/>
      <c r="H43" s="1"/>
      <c r="I43" s="158" t="s">
        <v>164</v>
      </c>
      <c r="J43" s="1"/>
      <c r="K43" s="1"/>
      <c r="L43" s="1"/>
      <c r="M43" s="2"/>
      <c r="N43" s="3"/>
      <c r="O43" s="3"/>
      <c r="P43" s="43" t="str">
        <f t="shared" si="1"/>
        <v>#N405</v>
      </c>
      <c r="Q43" s="43" t="s">
        <v>33</v>
      </c>
      <c r="R43" s="46"/>
    </row>
    <row r="44" spans="1:20" ht="20.25" customHeight="1">
      <c r="B44" s="3"/>
      <c r="C44" s="8"/>
      <c r="D44" s="138" t="s">
        <v>140</v>
      </c>
      <c r="E44" s="7"/>
      <c r="F44" s="1"/>
      <c r="G44" s="15"/>
      <c r="H44" s="1"/>
      <c r="I44" s="295" t="s">
        <v>295</v>
      </c>
      <c r="J44" s="1"/>
      <c r="K44" s="1"/>
      <c r="L44" s="1"/>
      <c r="M44" s="2"/>
      <c r="N44" s="3"/>
      <c r="O44" s="3"/>
      <c r="P44" s="43" t="str">
        <f t="shared" si="1"/>
        <v/>
      </c>
      <c r="Q44" s="43"/>
      <c r="R44" s="46"/>
    </row>
    <row r="45" spans="1:20" ht="20.25" customHeight="1">
      <c r="B45" s="71" t="s">
        <v>34</v>
      </c>
      <c r="C45" s="6" t="str">
        <f>HYPERLINK(P45,Q45)</f>
        <v>Restauració de zones humides</v>
      </c>
      <c r="D45" s="3"/>
      <c r="E45" s="7"/>
      <c r="F45" s="1"/>
      <c r="G45" s="15"/>
      <c r="H45" s="1"/>
      <c r="I45" s="158" t="s">
        <v>165</v>
      </c>
      <c r="J45" s="1"/>
      <c r="K45" s="1"/>
      <c r="L45" s="1"/>
      <c r="M45" s="2"/>
      <c r="N45" s="3"/>
      <c r="O45" s="3"/>
      <c r="P45" s="43" t="str">
        <f t="shared" si="1"/>
        <v>#N334</v>
      </c>
      <c r="Q45" s="43" t="s">
        <v>35</v>
      </c>
      <c r="R45" s="46"/>
    </row>
    <row r="46" spans="1:20" ht="20.25" customHeight="1">
      <c r="B46" s="3"/>
      <c r="C46" s="8"/>
      <c r="D46" s="138" t="s">
        <v>141</v>
      </c>
      <c r="E46" s="7"/>
      <c r="F46" s="1"/>
      <c r="G46" s="15"/>
      <c r="H46" s="1"/>
      <c r="I46" s="295" t="s">
        <v>297</v>
      </c>
      <c r="J46" s="1"/>
      <c r="K46" s="1"/>
      <c r="L46" s="1"/>
      <c r="M46" s="2"/>
      <c r="N46" s="3"/>
      <c r="O46" s="3"/>
      <c r="P46" s="43" t="str">
        <f t="shared" si="1"/>
        <v/>
      </c>
      <c r="Q46" s="43"/>
      <c r="R46" s="46"/>
    </row>
    <row r="47" spans="1:20" ht="20.25" customHeight="1">
      <c r="B47" s="204" t="s">
        <v>36</v>
      </c>
      <c r="C47" s="6" t="str">
        <f>HYPERLINK(P47,Q47)</f>
        <v>Seminaris sobre el canvi global</v>
      </c>
      <c r="D47" s="3"/>
      <c r="E47" s="7"/>
      <c r="F47" s="1"/>
      <c r="G47" s="15"/>
      <c r="H47" s="1"/>
      <c r="I47" s="158" t="s">
        <v>166</v>
      </c>
      <c r="J47" s="1"/>
      <c r="K47" s="1"/>
      <c r="L47" s="1"/>
      <c r="M47" s="2"/>
      <c r="N47" s="3"/>
      <c r="O47" s="3"/>
      <c r="P47" s="43" t="str">
        <f t="shared" si="1"/>
        <v>#N228</v>
      </c>
      <c r="Q47" s="43" t="s">
        <v>37</v>
      </c>
      <c r="R47" s="46"/>
    </row>
    <row r="48" spans="1:20" ht="20.25" customHeight="1">
      <c r="A48" s="3"/>
      <c r="B48" s="3"/>
      <c r="D48" s="138" t="s">
        <v>142</v>
      </c>
      <c r="E48" s="3"/>
      <c r="F48" s="1"/>
      <c r="G48" s="15"/>
      <c r="H48" s="1"/>
      <c r="I48" s="132" t="s">
        <v>109</v>
      </c>
      <c r="J48" s="1"/>
      <c r="K48" s="1"/>
      <c r="L48" s="1"/>
      <c r="M48" s="2"/>
      <c r="N48" s="3"/>
      <c r="O48" s="3"/>
      <c r="P48" s="43" t="str">
        <f t="shared" si="1"/>
        <v/>
      </c>
      <c r="Q48" s="43"/>
      <c r="R48" s="45"/>
      <c r="S48" s="7"/>
      <c r="T48" s="7"/>
    </row>
    <row r="49" spans="1:20" ht="20.25" customHeight="1">
      <c r="A49" s="3"/>
      <c r="B49" s="114" t="s">
        <v>38</v>
      </c>
      <c r="C49" s="6" t="str">
        <f>HYPERLINK(P49,Q49)</f>
        <v>Sistemes d’informació geogràfica</v>
      </c>
      <c r="D49" s="3"/>
      <c r="E49" s="7"/>
      <c r="F49" s="1"/>
      <c r="G49" s="15"/>
      <c r="H49" s="1"/>
      <c r="I49" s="158" t="s">
        <v>167</v>
      </c>
      <c r="J49" s="1"/>
      <c r="K49" s="1"/>
      <c r="L49" s="1"/>
      <c r="M49" s="2"/>
      <c r="N49" s="3"/>
      <c r="O49" s="3"/>
      <c r="P49" s="43" t="str">
        <f t="shared" si="1"/>
        <v>#N286</v>
      </c>
      <c r="Q49" s="43" t="s">
        <v>39</v>
      </c>
      <c r="R49" s="45"/>
      <c r="S49" s="7"/>
      <c r="T49" s="7"/>
    </row>
    <row r="50" spans="1:20" ht="20.25" customHeight="1">
      <c r="A50" s="3"/>
      <c r="B50" s="3"/>
      <c r="C50" s="8"/>
      <c r="D50" s="138" t="s">
        <v>143</v>
      </c>
      <c r="E50" s="132"/>
      <c r="F50" s="137"/>
      <c r="G50" s="142"/>
      <c r="H50" s="137"/>
      <c r="I50" s="132" t="s">
        <v>116</v>
      </c>
      <c r="J50" s="1"/>
      <c r="K50" s="1"/>
      <c r="L50" s="1"/>
      <c r="M50" s="2"/>
      <c r="N50" s="3"/>
      <c r="O50" s="3"/>
      <c r="P50" s="43" t="str">
        <f t="shared" si="1"/>
        <v/>
      </c>
      <c r="Q50" s="43"/>
      <c r="R50" s="45"/>
      <c r="S50" s="7"/>
      <c r="T50" s="7"/>
    </row>
    <row r="51" spans="1:20" ht="20.25" customHeight="1">
      <c r="A51" s="3"/>
      <c r="B51" s="57" t="s">
        <v>40</v>
      </c>
      <c r="C51" s="6" t="str">
        <f>HYPERLINK(P51,Q51)</f>
        <v>Sistemes dinàmics en ecologia</v>
      </c>
      <c r="D51" s="3"/>
      <c r="E51" s="7"/>
      <c r="F51" s="1"/>
      <c r="G51" s="15"/>
      <c r="H51" s="1"/>
      <c r="I51" s="158" t="s">
        <v>168</v>
      </c>
      <c r="J51" s="1"/>
      <c r="K51" s="1"/>
      <c r="L51" s="1"/>
      <c r="M51" s="2"/>
      <c r="N51" s="3"/>
      <c r="O51" s="3"/>
      <c r="P51" s="43" t="str">
        <f t="shared" si="1"/>
        <v>#N127</v>
      </c>
      <c r="Q51" s="43" t="s">
        <v>41</v>
      </c>
      <c r="R51" s="45"/>
      <c r="S51" s="7"/>
      <c r="T51" s="7"/>
    </row>
    <row r="52" spans="1:20" ht="20.25" customHeight="1">
      <c r="A52" s="3"/>
      <c r="B52" s="3"/>
      <c r="D52" s="138" t="s">
        <v>144</v>
      </c>
      <c r="E52" s="7"/>
      <c r="F52" s="1"/>
      <c r="G52" s="15"/>
      <c r="H52" s="1"/>
      <c r="I52" s="132" t="s">
        <v>108</v>
      </c>
      <c r="J52" s="1"/>
      <c r="K52" s="1"/>
      <c r="L52" s="1"/>
      <c r="M52" s="2"/>
      <c r="N52" s="3"/>
      <c r="O52" s="3"/>
      <c r="P52" s="43" t="str">
        <f t="shared" si="1"/>
        <v/>
      </c>
      <c r="Q52" s="43"/>
      <c r="R52" s="45"/>
      <c r="S52" s="7"/>
      <c r="T52" s="7"/>
    </row>
    <row r="53" spans="1:20" ht="20.25" customHeight="1">
      <c r="A53" s="3"/>
      <c r="B53" s="115" t="s">
        <v>42</v>
      </c>
      <c r="C53" s="6" t="str">
        <f>HYPERLINK(P53,Q53)</f>
        <v>Técniques estadístiques d’anàlisi de dades</v>
      </c>
      <c r="D53" s="3"/>
      <c r="E53" s="7"/>
      <c r="F53" s="1"/>
      <c r="G53" s="15"/>
      <c r="H53" s="1"/>
      <c r="I53" s="158" t="s">
        <v>169</v>
      </c>
      <c r="J53" s="1"/>
      <c r="K53" s="1"/>
      <c r="L53" s="1"/>
      <c r="M53" s="2"/>
      <c r="N53" s="3"/>
      <c r="O53" s="3"/>
      <c r="P53" s="43" t="str">
        <f t="shared" si="1"/>
        <v>#N100</v>
      </c>
      <c r="Q53" s="43" t="s">
        <v>233</v>
      </c>
      <c r="R53" s="45"/>
      <c r="S53" s="7"/>
      <c r="T53" s="7"/>
    </row>
    <row r="54" spans="1:20" ht="20.25" customHeight="1">
      <c r="A54" s="3"/>
      <c r="B54" s="3"/>
      <c r="D54" s="138" t="s">
        <v>234</v>
      </c>
      <c r="E54" s="7"/>
      <c r="F54" s="1"/>
      <c r="G54" s="15"/>
      <c r="H54" s="1"/>
      <c r="I54" s="294" t="s">
        <v>298</v>
      </c>
      <c r="J54" s="1"/>
      <c r="K54" s="1"/>
      <c r="L54" s="1"/>
      <c r="M54" s="2"/>
      <c r="N54" s="3"/>
      <c r="O54" s="3"/>
      <c r="P54" s="43" t="str">
        <f t="shared" si="1"/>
        <v/>
      </c>
      <c r="Q54" s="43"/>
      <c r="R54" s="45"/>
      <c r="S54" s="7"/>
      <c r="T54" s="7"/>
    </row>
    <row r="55" spans="1:20" ht="20.25" customHeight="1">
      <c r="A55" s="3"/>
      <c r="B55" s="108" t="s">
        <v>43</v>
      </c>
      <c r="C55" s="6" t="str">
        <f>HYPERLINK(P55,Q55)</f>
        <v>Vulnerabilitat dels ecosistemes</v>
      </c>
      <c r="D55" s="3"/>
      <c r="E55" s="7"/>
      <c r="F55" s="1"/>
      <c r="G55" s="15"/>
      <c r="H55" s="1"/>
      <c r="I55" s="158" t="s">
        <v>170</v>
      </c>
      <c r="J55" s="1"/>
      <c r="K55" s="1"/>
      <c r="L55" s="1"/>
      <c r="M55" s="2"/>
      <c r="N55" s="3"/>
      <c r="O55" s="3"/>
      <c r="P55" s="43" t="str">
        <f t="shared" si="1"/>
        <v>#N66</v>
      </c>
      <c r="Q55" s="43" t="s">
        <v>44</v>
      </c>
      <c r="R55" s="45"/>
      <c r="S55" s="7"/>
      <c r="T55" s="7"/>
    </row>
    <row r="56" spans="1:20" ht="20.25" customHeight="1">
      <c r="A56" s="3"/>
      <c r="B56" s="13"/>
      <c r="D56" s="138" t="s">
        <v>145</v>
      </c>
      <c r="E56" s="135"/>
      <c r="F56" s="136"/>
      <c r="G56" s="15"/>
      <c r="H56" s="1"/>
      <c r="I56" s="132" t="s">
        <v>107</v>
      </c>
      <c r="J56" s="1"/>
      <c r="K56" s="1"/>
      <c r="L56" s="1"/>
      <c r="M56" s="2" t="s">
        <v>178</v>
      </c>
      <c r="N56" s="3"/>
      <c r="O56" s="3"/>
      <c r="P56" s="43" t="str">
        <f t="shared" si="1"/>
        <v/>
      </c>
      <c r="Q56" s="43"/>
      <c r="R56" s="45"/>
      <c r="S56" s="7"/>
      <c r="T56" s="7"/>
    </row>
    <row r="57" spans="1:20" ht="16.5" customHeight="1">
      <c r="A57" s="3"/>
      <c r="B57" s="13"/>
      <c r="D57" s="138"/>
      <c r="E57" s="135"/>
      <c r="F57" s="136"/>
      <c r="G57" s="15"/>
      <c r="H57" s="1"/>
      <c r="I57" s="132"/>
      <c r="J57" s="1"/>
      <c r="K57" s="1"/>
      <c r="L57" s="1"/>
      <c r="M57" s="2"/>
      <c r="N57" s="3"/>
      <c r="O57" s="3"/>
      <c r="P57" s="43"/>
      <c r="Q57" s="43"/>
      <c r="R57" s="45"/>
    </row>
    <row r="58" spans="1:20" ht="14.25" customHeight="1">
      <c r="B58" s="655" t="s">
        <v>177</v>
      </c>
      <c r="C58" s="656"/>
      <c r="D58" s="656"/>
      <c r="E58" s="656"/>
      <c r="F58" s="656"/>
      <c r="G58" s="656"/>
      <c r="H58" s="656"/>
      <c r="I58" s="656"/>
      <c r="J58" s="656"/>
      <c r="K58" s="656"/>
      <c r="L58" s="656"/>
      <c r="N58" s="3"/>
      <c r="O58" s="7"/>
      <c r="P58" s="19"/>
      <c r="Q58" s="7"/>
      <c r="R58" s="20"/>
    </row>
    <row r="59" spans="1:20" ht="20.25" customHeight="1">
      <c r="B59" s="21"/>
      <c r="C59" s="575" t="s">
        <v>184</v>
      </c>
      <c r="D59" s="488"/>
      <c r="E59" s="488"/>
      <c r="F59" s="488"/>
      <c r="G59" s="488"/>
      <c r="H59" s="488"/>
      <c r="I59" s="488"/>
      <c r="J59" s="488"/>
      <c r="K59" s="488"/>
      <c r="L59" s="488"/>
      <c r="N59" s="3"/>
      <c r="O59" s="7"/>
      <c r="P59" s="7"/>
      <c r="Q59" s="7"/>
      <c r="R59" s="20"/>
    </row>
    <row r="60" spans="1:20" ht="20.25" customHeight="1">
      <c r="B60" s="22"/>
      <c r="C60" s="364" t="s">
        <v>45</v>
      </c>
      <c r="D60" s="364"/>
      <c r="E60" s="364" t="s">
        <v>46</v>
      </c>
      <c r="F60" s="364"/>
      <c r="G60" s="364" t="s">
        <v>47</v>
      </c>
      <c r="H60" s="364"/>
      <c r="I60" s="364" t="s">
        <v>48</v>
      </c>
      <c r="J60" s="364"/>
      <c r="K60" s="615" t="s">
        <v>49</v>
      </c>
      <c r="L60" s="615"/>
      <c r="N60" s="3"/>
      <c r="P60" s="19"/>
      <c r="Q60" s="7"/>
      <c r="R60" s="20"/>
    </row>
    <row r="61" spans="1:20" ht="20.25" customHeight="1">
      <c r="B61" s="628" t="s">
        <v>50</v>
      </c>
      <c r="D61" s="27"/>
      <c r="K61" s="38"/>
      <c r="L61" s="59"/>
      <c r="N61" s="3"/>
      <c r="O61" s="19"/>
      <c r="P61" s="7"/>
      <c r="Q61" s="7"/>
      <c r="R61" s="20"/>
    </row>
    <row r="62" spans="1:20" ht="20.25" customHeight="1">
      <c r="B62" s="356"/>
      <c r="C62" s="649" t="s">
        <v>251</v>
      </c>
      <c r="D62" s="650"/>
      <c r="M62" s="35"/>
      <c r="N62" s="3"/>
      <c r="O62" s="19"/>
      <c r="P62" s="7"/>
      <c r="Q62" s="7"/>
      <c r="R62" s="20"/>
    </row>
    <row r="63" spans="1:20" ht="17.25" customHeight="1">
      <c r="B63" s="595"/>
      <c r="C63" s="647" t="s">
        <v>179</v>
      </c>
      <c r="D63" s="648"/>
      <c r="G63" s="148"/>
      <c r="K63" s="27"/>
      <c r="L63" s="32"/>
      <c r="M63" s="35"/>
      <c r="P63" s="3"/>
      <c r="Q63" s="3"/>
      <c r="R63" s="20"/>
    </row>
    <row r="64" spans="1:20" ht="20.25" customHeight="1" thickBot="1">
      <c r="B64" s="49" t="s">
        <v>51</v>
      </c>
      <c r="C64" s="611" t="s">
        <v>43</v>
      </c>
      <c r="D64" s="612"/>
      <c r="E64" s="92" t="s">
        <v>4</v>
      </c>
      <c r="F64" s="606" t="s">
        <v>180</v>
      </c>
      <c r="G64" s="611" t="s">
        <v>43</v>
      </c>
      <c r="H64" s="612"/>
      <c r="I64" s="92" t="s">
        <v>4</v>
      </c>
      <c r="J64" s="606" t="s">
        <v>180</v>
      </c>
      <c r="K64" s="639" t="s">
        <v>43</v>
      </c>
      <c r="L64" s="640"/>
      <c r="N64" s="105" t="s">
        <v>26</v>
      </c>
      <c r="O64" s="159" t="s">
        <v>171</v>
      </c>
      <c r="P64" s="7"/>
      <c r="Q64" s="7"/>
      <c r="R64" s="20"/>
    </row>
    <row r="65" spans="2:20" ht="20.25" customHeight="1">
      <c r="B65" s="49" t="s">
        <v>52</v>
      </c>
      <c r="C65" s="613" t="s">
        <v>90</v>
      </c>
      <c r="D65" s="614"/>
      <c r="E65" s="128" t="s">
        <v>117</v>
      </c>
      <c r="F65" s="607"/>
      <c r="G65" s="613" t="s">
        <v>90</v>
      </c>
      <c r="H65" s="614"/>
      <c r="I65" s="128" t="s">
        <v>117</v>
      </c>
      <c r="J65" s="607"/>
      <c r="K65" s="613" t="s">
        <v>90</v>
      </c>
      <c r="L65" s="614"/>
      <c r="M65" s="55"/>
      <c r="N65" s="107" t="s">
        <v>14</v>
      </c>
      <c r="O65" s="159" t="s">
        <v>171</v>
      </c>
      <c r="P65" s="7"/>
      <c r="Q65" s="7"/>
      <c r="R65" s="20"/>
    </row>
    <row r="66" spans="2:20" ht="20.25" customHeight="1">
      <c r="B66" s="49" t="s">
        <v>53</v>
      </c>
      <c r="C66" s="641" t="s">
        <v>86</v>
      </c>
      <c r="D66" s="642"/>
      <c r="E66" s="602" t="s">
        <v>14</v>
      </c>
      <c r="F66" s="608"/>
      <c r="G66" s="641" t="s">
        <v>86</v>
      </c>
      <c r="H66" s="642"/>
      <c r="I66" s="602" t="s">
        <v>14</v>
      </c>
      <c r="J66" s="608"/>
      <c r="K66" s="641" t="s">
        <v>86</v>
      </c>
      <c r="L66" s="642"/>
      <c r="N66" s="108" t="s">
        <v>43</v>
      </c>
      <c r="O66" s="159" t="s">
        <v>171</v>
      </c>
      <c r="P66" s="118"/>
      <c r="Q66" s="118"/>
      <c r="R66" s="120"/>
    </row>
    <row r="67" spans="2:20" ht="20.25" customHeight="1">
      <c r="B67" s="49" t="s">
        <v>54</v>
      </c>
      <c r="C67" s="637" t="s">
        <v>90</v>
      </c>
      <c r="D67" s="638"/>
      <c r="E67" s="609" t="s">
        <v>90</v>
      </c>
      <c r="F67" s="610"/>
      <c r="G67" s="637" t="s">
        <v>90</v>
      </c>
      <c r="H67" s="638"/>
      <c r="I67" s="609" t="s">
        <v>90</v>
      </c>
      <c r="J67" s="610"/>
      <c r="K67" s="637" t="s">
        <v>90</v>
      </c>
      <c r="L67" s="638"/>
      <c r="N67" s="109" t="s">
        <v>4</v>
      </c>
      <c r="O67" s="159" t="s">
        <v>171</v>
      </c>
      <c r="P67" s="7"/>
      <c r="Q67" s="7"/>
      <c r="R67" s="20"/>
    </row>
    <row r="68" spans="2:20" ht="20.25" customHeight="1" thickBot="1">
      <c r="B68" s="49" t="s">
        <v>55</v>
      </c>
      <c r="D68" s="55"/>
      <c r="E68" s="38"/>
      <c r="H68" s="55"/>
      <c r="K68" s="51"/>
      <c r="L68" s="52"/>
      <c r="M68" s="55"/>
      <c r="N68" s="110" t="s">
        <v>2</v>
      </c>
      <c r="O68" s="159" t="s">
        <v>171</v>
      </c>
      <c r="P68" s="7"/>
      <c r="Q68" s="7"/>
      <c r="R68" s="20"/>
    </row>
    <row r="69" spans="2:20" ht="20.25" customHeight="1">
      <c r="B69" s="50" t="s">
        <v>56</v>
      </c>
      <c r="C69" s="27"/>
      <c r="D69" s="27"/>
      <c r="E69" s="27"/>
      <c r="F69" s="27"/>
      <c r="G69" s="145"/>
      <c r="H69" s="27"/>
      <c r="I69" s="27"/>
      <c r="J69" s="27"/>
      <c r="K69" s="28"/>
      <c r="L69" s="29"/>
      <c r="P69" s="7"/>
      <c r="Q69" s="7"/>
      <c r="R69" s="20"/>
    </row>
    <row r="70" spans="2:20" ht="12.75" customHeight="1">
      <c r="B70" s="1"/>
      <c r="C70" s="1"/>
      <c r="D70" s="1"/>
      <c r="E70" s="1"/>
      <c r="F70" s="1"/>
      <c r="G70" s="15"/>
      <c r="H70" s="1"/>
      <c r="I70" s="1"/>
      <c r="J70" s="1"/>
      <c r="K70" s="1"/>
      <c r="L70" s="1"/>
      <c r="N70" s="3"/>
      <c r="O70" s="7"/>
      <c r="P70" s="7"/>
      <c r="Q70" s="7"/>
      <c r="R70" s="20"/>
    </row>
    <row r="71" spans="2:20" ht="15" customHeight="1">
      <c r="B71" s="21"/>
      <c r="C71" s="575" t="s">
        <v>183</v>
      </c>
      <c r="D71" s="575"/>
      <c r="E71" s="575"/>
      <c r="F71" s="575"/>
      <c r="G71" s="575"/>
      <c r="H71" s="575"/>
      <c r="I71" s="575"/>
      <c r="J71" s="575"/>
      <c r="K71" s="575"/>
      <c r="L71" s="575"/>
      <c r="N71" s="3"/>
      <c r="O71" s="7"/>
      <c r="P71" s="7"/>
      <c r="Q71" s="7"/>
      <c r="R71" s="20"/>
      <c r="S71" s="7"/>
      <c r="T71" s="7"/>
    </row>
    <row r="72" spans="2:20" ht="20.25" customHeight="1">
      <c r="B72" s="65"/>
      <c r="C72" s="581" t="s">
        <v>45</v>
      </c>
      <c r="D72" s="581"/>
      <c r="E72" s="581" t="s">
        <v>46</v>
      </c>
      <c r="F72" s="581"/>
      <c r="G72" s="364" t="s">
        <v>47</v>
      </c>
      <c r="H72" s="364"/>
      <c r="I72" s="581" t="s">
        <v>48</v>
      </c>
      <c r="J72" s="581"/>
      <c r="K72" s="365" t="s">
        <v>49</v>
      </c>
      <c r="L72" s="365"/>
      <c r="N72" s="7"/>
      <c r="O72" s="7"/>
      <c r="P72" s="7"/>
      <c r="Q72" s="7"/>
      <c r="R72" s="20"/>
      <c r="S72" s="7"/>
      <c r="T72" s="7"/>
    </row>
    <row r="73" spans="2:20" ht="20.25" customHeight="1">
      <c r="B73" s="356" t="s">
        <v>50</v>
      </c>
      <c r="C73" s="622" t="s">
        <v>61</v>
      </c>
      <c r="D73" s="597"/>
      <c r="E73" s="596" t="s">
        <v>62</v>
      </c>
      <c r="F73" s="597"/>
      <c r="G73" s="670" t="s">
        <v>247</v>
      </c>
      <c r="H73" s="671"/>
      <c r="I73" s="596" t="s">
        <v>248</v>
      </c>
      <c r="J73" s="651"/>
      <c r="K73" s="641" t="s">
        <v>84</v>
      </c>
      <c r="L73" s="672"/>
      <c r="N73" s="7"/>
      <c r="O73" s="7"/>
      <c r="P73" s="7"/>
      <c r="Q73" s="7"/>
      <c r="R73" s="20"/>
      <c r="S73" s="7"/>
    </row>
    <row r="74" spans="2:20" ht="20.25" customHeight="1">
      <c r="B74" s="356"/>
      <c r="C74" s="622"/>
      <c r="D74" s="597"/>
      <c r="E74" s="596"/>
      <c r="F74" s="597"/>
      <c r="G74" s="596"/>
      <c r="H74" s="651"/>
      <c r="I74" s="596"/>
      <c r="J74" s="651"/>
      <c r="K74" s="673"/>
      <c r="L74" s="674"/>
      <c r="M74" s="35"/>
      <c r="N74" s="7"/>
      <c r="O74" s="7"/>
      <c r="P74" s="7"/>
      <c r="Q74" s="7"/>
      <c r="R74" s="20"/>
      <c r="S74" s="7"/>
    </row>
    <row r="75" spans="2:20" ht="20.25" customHeight="1">
      <c r="B75" s="595"/>
      <c r="C75" s="624"/>
      <c r="D75" s="599"/>
      <c r="E75" s="598"/>
      <c r="F75" s="599"/>
      <c r="G75" s="598"/>
      <c r="H75" s="652"/>
      <c r="I75" s="598"/>
      <c r="J75" s="652"/>
      <c r="K75" s="673"/>
      <c r="L75" s="674"/>
      <c r="N75" s="7"/>
      <c r="O75" s="7"/>
      <c r="P75" s="7"/>
      <c r="Q75" s="7"/>
      <c r="R75" s="20"/>
      <c r="S75" s="7"/>
      <c r="T75" s="7"/>
    </row>
    <row r="76" spans="2:20" ht="20.25" customHeight="1" thickBot="1">
      <c r="B76" s="49" t="s">
        <v>51</v>
      </c>
      <c r="C76" s="639" t="s">
        <v>43</v>
      </c>
      <c r="D76" s="640"/>
      <c r="E76" s="92" t="s">
        <v>4</v>
      </c>
      <c r="F76" s="606" t="s">
        <v>180</v>
      </c>
      <c r="G76" s="639" t="s">
        <v>43</v>
      </c>
      <c r="H76" s="640"/>
      <c r="I76" s="92" t="s">
        <v>4</v>
      </c>
      <c r="J76" s="663" t="s">
        <v>180</v>
      </c>
      <c r="K76" s="675"/>
      <c r="L76" s="674"/>
      <c r="N76" s="7"/>
      <c r="P76" s="7"/>
      <c r="Q76" s="7"/>
      <c r="R76" s="20"/>
      <c r="S76" s="7"/>
      <c r="T76" s="7"/>
    </row>
    <row r="77" spans="2:20" ht="20.25" customHeight="1">
      <c r="B77" s="49" t="s">
        <v>52</v>
      </c>
      <c r="C77" s="613" t="s">
        <v>90</v>
      </c>
      <c r="D77" s="614"/>
      <c r="E77" s="128" t="s">
        <v>117</v>
      </c>
      <c r="F77" s="607"/>
      <c r="G77" s="613" t="s">
        <v>90</v>
      </c>
      <c r="H77" s="614"/>
      <c r="I77" s="128" t="s">
        <v>117</v>
      </c>
      <c r="J77" s="664"/>
      <c r="K77" s="675"/>
      <c r="L77" s="674"/>
      <c r="M77" s="24"/>
      <c r="N77" s="7"/>
      <c r="O77" s="7"/>
      <c r="P77" s="7"/>
      <c r="Q77" s="7"/>
      <c r="R77" s="20"/>
      <c r="S77" s="7"/>
      <c r="T77" s="7"/>
    </row>
    <row r="78" spans="2:20" ht="21" customHeight="1">
      <c r="B78" s="49" t="s">
        <v>53</v>
      </c>
      <c r="C78" s="641" t="s">
        <v>86</v>
      </c>
      <c r="D78" s="642"/>
      <c r="E78" s="602" t="s">
        <v>14</v>
      </c>
      <c r="F78" s="608"/>
      <c r="G78" s="641" t="s">
        <v>86</v>
      </c>
      <c r="H78" s="642"/>
      <c r="I78" s="602" t="s">
        <v>14</v>
      </c>
      <c r="J78" s="665"/>
      <c r="K78" s="675"/>
      <c r="L78" s="674"/>
      <c r="N78" s="7"/>
      <c r="O78" s="7"/>
      <c r="P78" s="7"/>
      <c r="Q78" s="7"/>
      <c r="R78" s="20"/>
      <c r="S78" s="7"/>
      <c r="T78" s="7"/>
    </row>
    <row r="79" spans="2:20" ht="20.25" customHeight="1">
      <c r="B79" s="49" t="s">
        <v>54</v>
      </c>
      <c r="C79" s="637" t="s">
        <v>90</v>
      </c>
      <c r="D79" s="638"/>
      <c r="E79" s="609" t="s">
        <v>90</v>
      </c>
      <c r="F79" s="610"/>
      <c r="G79" s="637" t="s">
        <v>90</v>
      </c>
      <c r="H79" s="638"/>
      <c r="I79" s="609" t="s">
        <v>90</v>
      </c>
      <c r="J79" s="666"/>
      <c r="K79" s="675"/>
      <c r="L79" s="674"/>
      <c r="N79" s="20"/>
      <c r="O79" s="7"/>
      <c r="P79" s="118"/>
      <c r="Q79" s="118"/>
      <c r="R79" s="120"/>
      <c r="S79" s="7"/>
      <c r="T79" s="7"/>
    </row>
    <row r="80" spans="2:20" ht="20.25" customHeight="1">
      <c r="B80" s="49" t="s">
        <v>55</v>
      </c>
      <c r="D80" s="55"/>
      <c r="E80" s="38"/>
      <c r="F80" s="55"/>
      <c r="H80" s="55"/>
      <c r="I80" s="38"/>
      <c r="K80" s="675"/>
      <c r="L80" s="674"/>
      <c r="M80" s="24"/>
      <c r="N80" s="20"/>
      <c r="O80" s="7"/>
      <c r="P80" s="7"/>
      <c r="Q80" s="7"/>
      <c r="R80" s="20"/>
      <c r="S80" s="7"/>
      <c r="T80" s="7"/>
    </row>
    <row r="81" spans="2:23" ht="14.25" customHeight="1">
      <c r="B81" s="50" t="s">
        <v>56</v>
      </c>
      <c r="C81" s="27"/>
      <c r="D81" s="27"/>
      <c r="E81" s="27"/>
      <c r="F81" s="27"/>
      <c r="G81" s="145"/>
      <c r="H81" s="27"/>
      <c r="I81" s="27"/>
      <c r="J81" s="27"/>
      <c r="K81" s="676"/>
      <c r="L81" s="677"/>
      <c r="N81" s="20"/>
      <c r="O81" s="7"/>
      <c r="P81" s="7"/>
      <c r="Q81" s="7"/>
      <c r="R81" s="20"/>
      <c r="S81" s="7"/>
    </row>
    <row r="82" spans="2:23" ht="21" customHeight="1">
      <c r="B82" s="1"/>
      <c r="C82" s="1"/>
      <c r="D82" s="1"/>
      <c r="E82" s="1"/>
      <c r="F82" s="1"/>
      <c r="G82" s="15"/>
      <c r="H82" s="1"/>
      <c r="I82" s="31"/>
      <c r="J82" s="31"/>
      <c r="K82" s="31"/>
      <c r="L82" s="1"/>
      <c r="N82" s="7"/>
      <c r="O82" s="7"/>
      <c r="P82" s="7"/>
      <c r="Q82" s="7"/>
      <c r="R82" s="20"/>
      <c r="S82" s="7"/>
    </row>
    <row r="83" spans="2:23" ht="20.25" customHeight="1">
      <c r="B83" s="21"/>
      <c r="C83" s="662" t="s">
        <v>181</v>
      </c>
      <c r="D83" s="488"/>
      <c r="E83" s="488"/>
      <c r="F83" s="488"/>
      <c r="G83" s="488"/>
      <c r="H83" s="488"/>
      <c r="I83" s="488"/>
      <c r="J83" s="488"/>
      <c r="K83" s="488"/>
      <c r="L83" s="488"/>
      <c r="N83" s="7"/>
      <c r="O83" s="7"/>
      <c r="P83" s="7"/>
      <c r="Q83" s="7"/>
      <c r="R83" s="20"/>
      <c r="S83" s="7"/>
      <c r="T83" s="7"/>
    </row>
    <row r="84" spans="2:23" ht="20.25" customHeight="1">
      <c r="B84" s="22"/>
      <c r="C84" s="364" t="s">
        <v>45</v>
      </c>
      <c r="D84" s="364"/>
      <c r="E84" s="581" t="s">
        <v>46</v>
      </c>
      <c r="F84" s="581"/>
      <c r="G84" s="364" t="s">
        <v>47</v>
      </c>
      <c r="H84" s="364"/>
      <c r="I84" s="581" t="s">
        <v>48</v>
      </c>
      <c r="J84" s="581"/>
      <c r="K84" s="615" t="s">
        <v>49</v>
      </c>
      <c r="L84" s="615"/>
      <c r="N84" s="7"/>
      <c r="O84" s="7"/>
      <c r="P84" s="7"/>
      <c r="Q84" s="7"/>
      <c r="R84" s="20"/>
      <c r="S84" s="7"/>
      <c r="T84" s="7"/>
    </row>
    <row r="85" spans="2:23" ht="20.25" customHeight="1">
      <c r="B85" s="628" t="s">
        <v>50</v>
      </c>
      <c r="C85" s="420" t="s">
        <v>186</v>
      </c>
      <c r="D85" s="395"/>
      <c r="E85" s="622" t="s">
        <v>62</v>
      </c>
      <c r="F85" s="597"/>
      <c r="G85" s="670" t="s">
        <v>247</v>
      </c>
      <c r="H85" s="678"/>
      <c r="I85" s="596" t="s">
        <v>248</v>
      </c>
      <c r="J85" s="597"/>
      <c r="K85" s="683" t="s">
        <v>85</v>
      </c>
      <c r="L85" s="684"/>
      <c r="M85" s="259"/>
      <c r="N85" s="7"/>
      <c r="O85" s="7"/>
      <c r="P85" s="7"/>
      <c r="Q85" s="7"/>
      <c r="R85" s="20"/>
      <c r="S85" s="7"/>
      <c r="T85" s="7"/>
      <c r="U85" s="55"/>
    </row>
    <row r="86" spans="2:23" ht="20.25" customHeight="1">
      <c r="B86" s="356"/>
      <c r="C86" s="420"/>
      <c r="D86" s="395"/>
      <c r="E86" s="622"/>
      <c r="F86" s="597"/>
      <c r="G86" s="596"/>
      <c r="H86" s="597"/>
      <c r="I86" s="596"/>
      <c r="J86" s="597"/>
      <c r="K86" s="681"/>
      <c r="L86" s="685"/>
      <c r="M86" s="259"/>
      <c r="N86" s="7"/>
      <c r="O86" s="7"/>
      <c r="P86" s="7"/>
      <c r="Q86" s="7"/>
      <c r="R86" s="20"/>
      <c r="S86" s="7"/>
      <c r="T86" s="7"/>
      <c r="W86" s="55"/>
    </row>
    <row r="87" spans="2:23" ht="20.25" customHeight="1">
      <c r="B87" s="595"/>
      <c r="C87" s="420"/>
      <c r="D87" s="395"/>
      <c r="E87" s="624"/>
      <c r="F87" s="599"/>
      <c r="G87" s="598"/>
      <c r="H87" s="599"/>
      <c r="I87" s="598"/>
      <c r="J87" s="599"/>
      <c r="K87" s="681"/>
      <c r="L87" s="685"/>
      <c r="M87" s="259"/>
      <c r="N87" s="7"/>
      <c r="O87" s="7"/>
      <c r="P87" s="53"/>
      <c r="Q87" s="7"/>
      <c r="R87" s="20"/>
      <c r="S87" s="7"/>
      <c r="T87" s="7"/>
      <c r="W87" s="55"/>
    </row>
    <row r="88" spans="2:23" ht="20.25" customHeight="1" thickBot="1">
      <c r="B88" s="49" t="s">
        <v>51</v>
      </c>
      <c r="C88" s="420"/>
      <c r="D88" s="395"/>
      <c r="E88" s="92" t="s">
        <v>4</v>
      </c>
      <c r="F88" s="606" t="s">
        <v>180</v>
      </c>
      <c r="G88" s="639" t="s">
        <v>43</v>
      </c>
      <c r="H88" s="640"/>
      <c r="I88" s="260" t="s">
        <v>4</v>
      </c>
      <c r="J88" s="600" t="s">
        <v>180</v>
      </c>
      <c r="K88" s="673"/>
      <c r="L88" s="685"/>
      <c r="M88" s="259"/>
      <c r="P88" s="7"/>
      <c r="Q88" s="7"/>
      <c r="R88" s="20"/>
      <c r="S88" s="7"/>
      <c r="U88" s="55"/>
      <c r="V88" s="55"/>
    </row>
    <row r="89" spans="2:23" ht="20.25" customHeight="1">
      <c r="B89" s="49" t="s">
        <v>52</v>
      </c>
      <c r="C89" s="420"/>
      <c r="D89" s="395"/>
      <c r="E89" s="128" t="s">
        <v>117</v>
      </c>
      <c r="F89" s="607"/>
      <c r="G89" s="613" t="s">
        <v>90</v>
      </c>
      <c r="H89" s="614"/>
      <c r="I89" s="261" t="s">
        <v>117</v>
      </c>
      <c r="J89" s="601"/>
      <c r="K89" s="673"/>
      <c r="L89" s="685"/>
      <c r="M89" s="259"/>
      <c r="N89" s="3"/>
      <c r="O89" s="7"/>
      <c r="P89" s="7"/>
      <c r="Q89" s="7"/>
      <c r="R89" s="20"/>
      <c r="S89" s="7"/>
      <c r="T89" s="7"/>
      <c r="V89" s="55"/>
    </row>
    <row r="90" spans="2:23" ht="20.25" customHeight="1">
      <c r="B90" s="49" t="s">
        <v>53</v>
      </c>
      <c r="C90" s="420"/>
      <c r="D90" s="395"/>
      <c r="E90" s="602" t="s">
        <v>14</v>
      </c>
      <c r="F90" s="608"/>
      <c r="G90" s="641" t="s">
        <v>86</v>
      </c>
      <c r="H90" s="642"/>
      <c r="I90" s="602" t="s">
        <v>14</v>
      </c>
      <c r="J90" s="603"/>
      <c r="K90" s="673"/>
      <c r="L90" s="685"/>
      <c r="M90" s="259"/>
      <c r="S90" s="7"/>
      <c r="T90" s="7"/>
    </row>
    <row r="91" spans="2:23" ht="20.25" customHeight="1">
      <c r="B91" s="49" t="s">
        <v>54</v>
      </c>
      <c r="C91" s="420"/>
      <c r="D91" s="395"/>
      <c r="E91" s="609" t="s">
        <v>90</v>
      </c>
      <c r="F91" s="610"/>
      <c r="G91" s="637" t="s">
        <v>90</v>
      </c>
      <c r="H91" s="638"/>
      <c r="I91" s="604" t="s">
        <v>90</v>
      </c>
      <c r="J91" s="605"/>
      <c r="K91" s="673"/>
      <c r="L91" s="685"/>
      <c r="M91" s="259"/>
      <c r="S91" s="7"/>
      <c r="T91" s="7"/>
      <c r="V91" s="55"/>
    </row>
    <row r="92" spans="2:23" ht="20.25" customHeight="1">
      <c r="B92" s="49" t="s">
        <v>55</v>
      </c>
      <c r="C92" s="420"/>
      <c r="D92" s="395"/>
      <c r="E92" s="67"/>
      <c r="F92" s="38"/>
      <c r="G92" s="148"/>
      <c r="I92" s="38"/>
      <c r="J92" s="257"/>
      <c r="K92" s="673"/>
      <c r="L92" s="685"/>
      <c r="M92" s="259"/>
      <c r="N92" s="3"/>
      <c r="O92" s="7"/>
      <c r="P92" s="7"/>
      <c r="Q92" s="7"/>
      <c r="R92" s="20"/>
      <c r="S92" s="7"/>
      <c r="T92" s="7"/>
    </row>
    <row r="93" spans="2:23" ht="20.25" customHeight="1">
      <c r="B93" s="50" t="s">
        <v>56</v>
      </c>
      <c r="C93" s="421"/>
      <c r="D93" s="397"/>
      <c r="E93" s="27"/>
      <c r="F93" s="27"/>
      <c r="G93" s="145"/>
      <c r="H93" s="27"/>
      <c r="I93" s="27"/>
      <c r="J93" s="258"/>
      <c r="K93" s="686"/>
      <c r="L93" s="687"/>
      <c r="M93" s="259"/>
      <c r="N93" s="3"/>
      <c r="O93" s="7"/>
      <c r="P93" s="7"/>
      <c r="Q93" s="7"/>
      <c r="R93" s="20"/>
      <c r="S93" s="7"/>
      <c r="T93" s="7"/>
    </row>
    <row r="94" spans="2:23" ht="20.25" customHeight="1">
      <c r="B94" s="1"/>
      <c r="K94" t="s">
        <v>119</v>
      </c>
      <c r="N94" s="3"/>
      <c r="O94" s="7"/>
      <c r="P94" s="7"/>
      <c r="Q94" s="7"/>
      <c r="R94" s="20"/>
      <c r="S94" s="7"/>
      <c r="T94" s="7"/>
    </row>
    <row r="95" spans="2:23" ht="20.25" customHeight="1">
      <c r="B95" s="643" t="s">
        <v>182</v>
      </c>
      <c r="C95" s="644"/>
      <c r="D95" s="644"/>
      <c r="E95" s="644"/>
      <c r="F95" s="644"/>
      <c r="G95" s="644"/>
      <c r="H95" s="644"/>
      <c r="I95" s="644"/>
      <c r="J95" s="644"/>
      <c r="K95" s="644"/>
      <c r="L95" s="644"/>
      <c r="N95" s="3"/>
      <c r="O95" s="7"/>
      <c r="P95" s="7"/>
      <c r="Q95" s="7"/>
      <c r="R95" s="20"/>
      <c r="S95" s="7"/>
      <c r="T95" s="7"/>
    </row>
    <row r="96" spans="2:23" ht="20.25" customHeight="1">
      <c r="B96" s="22"/>
      <c r="C96" s="364" t="s">
        <v>45</v>
      </c>
      <c r="D96" s="364"/>
      <c r="E96" s="581" t="s">
        <v>46</v>
      </c>
      <c r="F96" s="581"/>
      <c r="G96" s="364" t="s">
        <v>47</v>
      </c>
      <c r="H96" s="364"/>
      <c r="I96" s="581" t="s">
        <v>48</v>
      </c>
      <c r="J96" s="581"/>
      <c r="K96" s="615" t="s">
        <v>49</v>
      </c>
      <c r="L96" s="615"/>
      <c r="N96" s="3"/>
      <c r="O96" s="7"/>
      <c r="P96" s="53"/>
      <c r="Q96" s="7"/>
      <c r="R96" s="20"/>
      <c r="S96" s="7"/>
      <c r="T96" s="7"/>
    </row>
    <row r="97" spans="2:21" ht="20.25" customHeight="1">
      <c r="B97" s="356" t="s">
        <v>50</v>
      </c>
      <c r="C97" s="679" t="s">
        <v>61</v>
      </c>
      <c r="D97" s="671"/>
      <c r="E97" s="597" t="s">
        <v>62</v>
      </c>
      <c r="F97" s="597"/>
      <c r="G97" s="670" t="s">
        <v>247</v>
      </c>
      <c r="H97" s="671"/>
      <c r="I97" s="596" t="s">
        <v>248</v>
      </c>
      <c r="J97" s="597"/>
      <c r="K97" s="680" t="s">
        <v>249</v>
      </c>
      <c r="L97" s="674"/>
      <c r="N97" s="119"/>
      <c r="O97" s="118"/>
      <c r="P97" s="118"/>
      <c r="Q97" s="118"/>
      <c r="R97" s="120"/>
      <c r="S97" s="7"/>
      <c r="T97" s="7"/>
    </row>
    <row r="98" spans="2:21" ht="20.25" customHeight="1">
      <c r="B98" s="356"/>
      <c r="C98" s="622"/>
      <c r="D98" s="651"/>
      <c r="E98" s="597"/>
      <c r="F98" s="597"/>
      <c r="G98" s="596"/>
      <c r="H98" s="651"/>
      <c r="I98" s="596"/>
      <c r="J98" s="597"/>
      <c r="K98" s="681"/>
      <c r="L98" s="674"/>
      <c r="N98" s="3"/>
      <c r="O98" s="7"/>
      <c r="P98" s="7"/>
      <c r="Q98" s="7"/>
      <c r="R98" s="20"/>
    </row>
    <row r="99" spans="2:21" ht="20.25" customHeight="1">
      <c r="B99" s="595"/>
      <c r="C99" s="624"/>
      <c r="D99" s="652"/>
      <c r="E99" s="599"/>
      <c r="F99" s="599"/>
      <c r="G99" s="598"/>
      <c r="H99" s="652"/>
      <c r="I99" s="598"/>
      <c r="J99" s="599"/>
      <c r="K99" s="681"/>
      <c r="L99" s="674"/>
      <c r="N99" s="3"/>
      <c r="O99" s="7"/>
      <c r="P99" s="7"/>
      <c r="Q99" s="7"/>
      <c r="R99" s="20"/>
    </row>
    <row r="100" spans="2:21" ht="21" customHeight="1" thickBot="1">
      <c r="B100" s="49" t="s">
        <v>51</v>
      </c>
      <c r="C100" s="611" t="s">
        <v>43</v>
      </c>
      <c r="D100" s="612"/>
      <c r="E100" s="92" t="s">
        <v>4</v>
      </c>
      <c r="F100" s="606" t="s">
        <v>180</v>
      </c>
      <c r="G100" s="611" t="s">
        <v>43</v>
      </c>
      <c r="H100" s="612"/>
      <c r="I100" s="92" t="s">
        <v>4</v>
      </c>
      <c r="J100" s="606" t="s">
        <v>180</v>
      </c>
      <c r="K100" s="681"/>
      <c r="L100" s="674"/>
      <c r="M100" s="55"/>
      <c r="N100" s="106" t="s">
        <v>42</v>
      </c>
      <c r="O100" s="159" t="s">
        <v>171</v>
      </c>
      <c r="P100" s="7"/>
      <c r="Q100" s="7"/>
      <c r="R100" s="20"/>
      <c r="S100" s="7"/>
    </row>
    <row r="101" spans="2:21" ht="23.25" customHeight="1">
      <c r="B101" s="49" t="s">
        <v>52</v>
      </c>
      <c r="C101" s="613" t="s">
        <v>90</v>
      </c>
      <c r="D101" s="614"/>
      <c r="E101" s="128" t="s">
        <v>117</v>
      </c>
      <c r="F101" s="607"/>
      <c r="G101" s="613" t="s">
        <v>90</v>
      </c>
      <c r="H101" s="614"/>
      <c r="I101" s="128" t="s">
        <v>117</v>
      </c>
      <c r="J101" s="607"/>
      <c r="K101" s="681"/>
      <c r="L101" s="674"/>
      <c r="N101" s="3"/>
      <c r="O101" s="7"/>
      <c r="P101" s="7"/>
      <c r="Q101" s="7"/>
      <c r="R101" s="20"/>
    </row>
    <row r="102" spans="2:21" ht="21" customHeight="1">
      <c r="B102" s="49" t="s">
        <v>53</v>
      </c>
      <c r="C102" s="560" t="s">
        <v>42</v>
      </c>
      <c r="D102" s="561"/>
      <c r="E102" s="602" t="s">
        <v>14</v>
      </c>
      <c r="F102" s="608"/>
      <c r="G102" s="560" t="s">
        <v>42</v>
      </c>
      <c r="H102" s="561"/>
      <c r="I102" s="602" t="s">
        <v>14</v>
      </c>
      <c r="J102" s="608"/>
      <c r="K102" s="681"/>
      <c r="L102" s="674"/>
      <c r="O102" s="7"/>
      <c r="P102" s="7"/>
      <c r="Q102" s="7"/>
      <c r="R102" s="20"/>
    </row>
    <row r="103" spans="2:21" ht="20.25" customHeight="1">
      <c r="B103" s="49" t="s">
        <v>54</v>
      </c>
      <c r="C103" s="554" t="s">
        <v>92</v>
      </c>
      <c r="D103" s="555"/>
      <c r="E103" s="609" t="s">
        <v>90</v>
      </c>
      <c r="F103" s="610"/>
      <c r="G103" s="554" t="s">
        <v>92</v>
      </c>
      <c r="H103" s="555"/>
      <c r="I103" s="609" t="s">
        <v>90</v>
      </c>
      <c r="J103" s="610"/>
      <c r="K103" s="681"/>
      <c r="L103" s="674"/>
      <c r="M103" s="24"/>
      <c r="N103" s="118"/>
      <c r="O103" s="118"/>
      <c r="P103" s="118"/>
      <c r="Q103" s="118"/>
      <c r="R103" s="120"/>
    </row>
    <row r="104" spans="2:21" ht="20.25" customHeight="1">
      <c r="B104" s="49" t="s">
        <v>55</v>
      </c>
      <c r="C104" s="558" t="s">
        <v>93</v>
      </c>
      <c r="D104" s="559"/>
      <c r="F104" s="59"/>
      <c r="G104" s="558" t="s">
        <v>93</v>
      </c>
      <c r="H104" s="559"/>
      <c r="J104" s="38"/>
      <c r="K104" s="681"/>
      <c r="L104" s="674"/>
      <c r="N104" s="3"/>
      <c r="O104" s="7"/>
      <c r="P104" s="7"/>
      <c r="Q104" s="7"/>
      <c r="R104" s="20"/>
      <c r="S104" s="7"/>
    </row>
    <row r="105" spans="2:21" ht="20.25" customHeight="1">
      <c r="B105" s="50" t="s">
        <v>56</v>
      </c>
      <c r="C105" s="27"/>
      <c r="D105" s="27"/>
      <c r="E105" s="27"/>
      <c r="F105" s="27"/>
      <c r="G105" s="145"/>
      <c r="H105" s="54"/>
      <c r="I105" s="27"/>
      <c r="J105" s="27"/>
      <c r="K105" s="682"/>
      <c r="L105" s="677"/>
      <c r="N105" s="3"/>
      <c r="O105" s="7"/>
      <c r="P105" s="7"/>
      <c r="Q105" s="7"/>
      <c r="R105" s="20"/>
      <c r="T105" s="210"/>
      <c r="U105" s="210"/>
    </row>
    <row r="106" spans="2:21" ht="20.25" customHeight="1">
      <c r="B106" s="1"/>
      <c r="C106" s="1"/>
      <c r="D106" s="31"/>
      <c r="E106" s="31"/>
      <c r="F106" s="31"/>
      <c r="G106" s="147"/>
      <c r="H106" s="1"/>
      <c r="I106" s="1"/>
      <c r="J106" s="31"/>
      <c r="K106" s="31"/>
      <c r="L106" s="1"/>
      <c r="N106" s="3"/>
      <c r="O106" s="7"/>
      <c r="P106" s="7"/>
      <c r="Q106" s="7"/>
      <c r="R106" s="20"/>
      <c r="T106" s="210"/>
      <c r="U106" s="210"/>
    </row>
    <row r="107" spans="2:21" ht="20.25" customHeight="1">
      <c r="B107" s="21"/>
      <c r="C107" s="488" t="s">
        <v>185</v>
      </c>
      <c r="D107" s="488"/>
      <c r="E107" s="488"/>
      <c r="F107" s="488"/>
      <c r="G107" s="488"/>
      <c r="H107" s="488"/>
      <c r="I107" s="488"/>
      <c r="J107" s="488"/>
      <c r="K107" s="488"/>
      <c r="L107" s="488"/>
      <c r="N107" s="3"/>
      <c r="O107" s="7"/>
      <c r="P107" s="7"/>
      <c r="Q107" s="7"/>
      <c r="R107" s="20"/>
      <c r="S107" s="7"/>
      <c r="T107" s="210"/>
      <c r="U107" s="210"/>
    </row>
    <row r="108" spans="2:21" ht="20.25" customHeight="1">
      <c r="B108" s="65"/>
      <c r="C108" s="581" t="s">
        <v>45</v>
      </c>
      <c r="D108" s="581"/>
      <c r="E108" s="364" t="s">
        <v>46</v>
      </c>
      <c r="F108" s="364"/>
      <c r="G108" s="364" t="s">
        <v>47</v>
      </c>
      <c r="H108" s="364"/>
      <c r="I108" s="364" t="s">
        <v>48</v>
      </c>
      <c r="J108" s="364"/>
      <c r="K108" s="615" t="s">
        <v>49</v>
      </c>
      <c r="L108" s="615"/>
      <c r="N108" s="3"/>
      <c r="O108" s="7"/>
      <c r="P108" s="7"/>
      <c r="Q108" s="7"/>
      <c r="R108" s="20"/>
      <c r="S108" s="7"/>
      <c r="T108" s="210"/>
      <c r="U108" s="210"/>
    </row>
    <row r="109" spans="2:21" ht="18.75" customHeight="1">
      <c r="B109" s="356" t="s">
        <v>50</v>
      </c>
      <c r="C109" s="679" t="s">
        <v>61</v>
      </c>
      <c r="D109" s="671"/>
      <c r="G109" s="620" t="s">
        <v>254</v>
      </c>
      <c r="H109" s="621"/>
      <c r="J109" s="38"/>
      <c r="K109" s="680" t="s">
        <v>250</v>
      </c>
      <c r="L109" s="674"/>
      <c r="M109" s="35"/>
      <c r="N109" s="119"/>
      <c r="O109" s="118"/>
      <c r="P109" s="118"/>
      <c r="Q109" s="118"/>
      <c r="R109" s="120"/>
      <c r="T109" s="210"/>
      <c r="U109" s="210"/>
    </row>
    <row r="110" spans="2:21" ht="22.5" customHeight="1">
      <c r="B110" s="356"/>
      <c r="C110" s="622"/>
      <c r="D110" s="651"/>
      <c r="E110" s="645" t="s">
        <v>102</v>
      </c>
      <c r="F110" s="646"/>
      <c r="G110" s="622"/>
      <c r="H110" s="623"/>
      <c r="K110" s="681"/>
      <c r="L110" s="674"/>
      <c r="M110" s="35"/>
      <c r="N110" s="3"/>
      <c r="O110" s="7"/>
      <c r="P110" s="7"/>
      <c r="Q110" s="7"/>
      <c r="R110" s="20"/>
    </row>
    <row r="111" spans="2:21" ht="17.25" customHeight="1">
      <c r="B111" s="595"/>
      <c r="C111" s="624"/>
      <c r="D111" s="652"/>
      <c r="E111" s="618" t="s">
        <v>90</v>
      </c>
      <c r="F111" s="619"/>
      <c r="G111" s="624"/>
      <c r="H111" s="625"/>
      <c r="K111" s="681"/>
      <c r="L111" s="674"/>
      <c r="M111" s="35"/>
      <c r="N111" s="119"/>
      <c r="O111" s="118"/>
      <c r="P111" s="118"/>
      <c r="Q111" s="118"/>
      <c r="R111" s="121"/>
      <c r="S111" s="7"/>
      <c r="T111" s="7"/>
    </row>
    <row r="112" spans="2:21" ht="20.25" customHeight="1" thickBot="1">
      <c r="B112" s="49" t="s">
        <v>51</v>
      </c>
      <c r="C112" s="611" t="s">
        <v>43</v>
      </c>
      <c r="D112" s="612"/>
      <c r="E112" s="92" t="s">
        <v>4</v>
      </c>
      <c r="F112" s="606" t="s">
        <v>180</v>
      </c>
      <c r="G112" s="611" t="s">
        <v>43</v>
      </c>
      <c r="H112" s="612"/>
      <c r="I112" s="92" t="s">
        <v>4</v>
      </c>
      <c r="J112" s="606" t="s">
        <v>180</v>
      </c>
      <c r="K112" s="681"/>
      <c r="L112" s="674"/>
      <c r="P112" s="7"/>
      <c r="Q112" s="7"/>
      <c r="R112" s="33"/>
      <c r="S112" s="7"/>
    </row>
    <row r="113" spans="2:20" ht="20.25" customHeight="1">
      <c r="B113" s="49" t="s">
        <v>52</v>
      </c>
      <c r="C113" s="613" t="s">
        <v>90</v>
      </c>
      <c r="D113" s="614"/>
      <c r="E113" s="128" t="s">
        <v>117</v>
      </c>
      <c r="F113" s="607"/>
      <c r="G113" s="613" t="s">
        <v>90</v>
      </c>
      <c r="H113" s="614"/>
      <c r="I113" s="128" t="s">
        <v>117</v>
      </c>
      <c r="J113" s="607"/>
      <c r="K113" s="681"/>
      <c r="L113" s="674"/>
      <c r="N113" s="3"/>
      <c r="O113" s="7"/>
      <c r="P113" s="7"/>
      <c r="Q113" s="7"/>
      <c r="R113" s="20"/>
      <c r="S113" s="210"/>
      <c r="T113" s="210"/>
    </row>
    <row r="114" spans="2:20" ht="20.25" customHeight="1">
      <c r="B114" s="49" t="s">
        <v>53</v>
      </c>
      <c r="C114" s="560" t="s">
        <v>42</v>
      </c>
      <c r="D114" s="561"/>
      <c r="E114" s="602" t="s">
        <v>14</v>
      </c>
      <c r="F114" s="608"/>
      <c r="G114" s="560" t="s">
        <v>42</v>
      </c>
      <c r="H114" s="561"/>
      <c r="I114" s="602" t="s">
        <v>14</v>
      </c>
      <c r="J114" s="608"/>
      <c r="K114" s="681"/>
      <c r="L114" s="674"/>
      <c r="P114" s="7"/>
      <c r="Q114" s="7"/>
      <c r="R114" s="20"/>
      <c r="S114" s="210"/>
      <c r="T114" s="210"/>
    </row>
    <row r="115" spans="2:20" ht="20.25" customHeight="1">
      <c r="B115" s="49" t="s">
        <v>54</v>
      </c>
      <c r="C115" s="554" t="s">
        <v>92</v>
      </c>
      <c r="D115" s="555"/>
      <c r="E115" s="609" t="s">
        <v>90</v>
      </c>
      <c r="F115" s="610"/>
      <c r="G115" s="554" t="s">
        <v>92</v>
      </c>
      <c r="H115" s="555"/>
      <c r="I115" s="609" t="s">
        <v>90</v>
      </c>
      <c r="J115" s="610"/>
      <c r="K115" s="681"/>
      <c r="L115" s="674"/>
      <c r="N115" s="3"/>
      <c r="O115" s="7"/>
      <c r="P115" s="7"/>
      <c r="Q115" s="7"/>
      <c r="R115" s="1"/>
      <c r="S115" s="7"/>
      <c r="T115" s="7"/>
    </row>
    <row r="116" spans="2:20" ht="20.25" customHeight="1">
      <c r="B116" s="49" t="s">
        <v>55</v>
      </c>
      <c r="C116" s="558" t="s">
        <v>93</v>
      </c>
      <c r="D116" s="559"/>
      <c r="F116" s="59"/>
      <c r="G116" s="558" t="s">
        <v>93</v>
      </c>
      <c r="H116" s="559"/>
      <c r="K116" s="681"/>
      <c r="L116" s="674"/>
      <c r="N116" s="3"/>
      <c r="O116" s="7"/>
      <c r="P116" s="7"/>
      <c r="Q116" s="7"/>
      <c r="R116" s="1"/>
    </row>
    <row r="117" spans="2:20" ht="20.25" customHeight="1">
      <c r="B117" s="50" t="s">
        <v>56</v>
      </c>
      <c r="C117" s="27"/>
      <c r="D117" s="27"/>
      <c r="E117" s="27"/>
      <c r="F117" s="27"/>
      <c r="G117" s="145"/>
      <c r="H117" s="27"/>
      <c r="I117" s="27"/>
      <c r="J117" s="27"/>
      <c r="K117" s="682"/>
      <c r="L117" s="677"/>
      <c r="N117" s="3"/>
      <c r="O117" s="7"/>
      <c r="P117" s="7"/>
      <c r="Q117" s="7"/>
      <c r="R117" s="1"/>
      <c r="T117" s="55"/>
    </row>
    <row r="118" spans="2:20" ht="20.25" customHeight="1">
      <c r="B118" s="1"/>
      <c r="C118" s="31"/>
      <c r="D118" s="31"/>
      <c r="E118" s="1"/>
      <c r="F118" s="1"/>
      <c r="G118" s="15"/>
      <c r="H118" s="1"/>
      <c r="I118" s="1"/>
      <c r="J118" s="1"/>
      <c r="K118" s="1"/>
      <c r="L118" s="1"/>
      <c r="N118" s="3"/>
      <c r="O118" s="7"/>
      <c r="P118" s="7"/>
      <c r="Q118" s="7"/>
      <c r="R118" s="1"/>
    </row>
    <row r="119" spans="2:20" ht="20.25" customHeight="1">
      <c r="B119" s="21"/>
      <c r="C119" s="583" t="s">
        <v>188</v>
      </c>
      <c r="D119" s="584"/>
      <c r="E119" s="584"/>
      <c r="F119" s="584"/>
      <c r="G119" s="584"/>
      <c r="H119" s="584"/>
      <c r="I119" s="584"/>
      <c r="J119" s="584"/>
      <c r="K119" s="584"/>
      <c r="L119" s="585"/>
      <c r="N119" s="3"/>
      <c r="O119" s="7"/>
      <c r="P119" s="7"/>
      <c r="Q119" s="7"/>
      <c r="R119" s="20"/>
      <c r="S119" s="7"/>
    </row>
    <row r="120" spans="2:20" ht="20.25" customHeight="1">
      <c r="B120" s="22"/>
      <c r="C120" s="364" t="s">
        <v>45</v>
      </c>
      <c r="D120" s="364"/>
      <c r="E120" s="581" t="s">
        <v>46</v>
      </c>
      <c r="F120" s="581"/>
      <c r="G120" s="581" t="s">
        <v>47</v>
      </c>
      <c r="H120" s="581"/>
      <c r="I120" s="581" t="s">
        <v>48</v>
      </c>
      <c r="J120" s="581"/>
      <c r="K120" s="365" t="s">
        <v>49</v>
      </c>
      <c r="L120" s="365"/>
      <c r="N120" s="3"/>
      <c r="O120" s="7"/>
      <c r="P120" s="7"/>
      <c r="Q120" s="7"/>
      <c r="R120" s="20"/>
      <c r="S120" s="7"/>
    </row>
    <row r="121" spans="2:20" ht="20.25" customHeight="1">
      <c r="B121" s="628" t="s">
        <v>50</v>
      </c>
      <c r="C121" s="172"/>
      <c r="D121" s="95"/>
      <c r="E121" s="631" t="s">
        <v>252</v>
      </c>
      <c r="F121" s="632"/>
      <c r="G121" s="631" t="s">
        <v>252</v>
      </c>
      <c r="H121" s="632"/>
      <c r="I121" s="631" t="s">
        <v>252</v>
      </c>
      <c r="J121" s="632"/>
      <c r="K121" s="38"/>
      <c r="L121" s="25"/>
      <c r="N121" s="119"/>
      <c r="O121" s="118"/>
      <c r="P121" s="118"/>
      <c r="Q121" s="118"/>
      <c r="R121" s="120"/>
    </row>
    <row r="122" spans="2:20" ht="20.25" customHeight="1">
      <c r="B122" s="356"/>
      <c r="D122" s="55"/>
      <c r="E122" s="633"/>
      <c r="F122" s="634"/>
      <c r="G122" s="633"/>
      <c r="H122" s="634"/>
      <c r="I122" s="633"/>
      <c r="J122" s="634"/>
      <c r="K122" s="55"/>
      <c r="L122" s="25"/>
      <c r="N122" s="3"/>
      <c r="O122" s="7"/>
      <c r="P122" s="7"/>
      <c r="Q122" s="7"/>
      <c r="R122" s="20"/>
    </row>
    <row r="123" spans="2:20" ht="20.25" customHeight="1">
      <c r="B123" s="595"/>
      <c r="C123" s="89"/>
      <c r="D123" s="27"/>
      <c r="E123" s="635"/>
      <c r="F123" s="636"/>
      <c r="G123" s="635"/>
      <c r="H123" s="636"/>
      <c r="I123" s="635"/>
      <c r="J123" s="636"/>
      <c r="K123" s="27"/>
      <c r="L123" s="32"/>
      <c r="N123" s="3"/>
      <c r="O123" s="7"/>
      <c r="P123" s="7"/>
      <c r="Q123" s="7"/>
      <c r="R123" s="20"/>
    </row>
    <row r="124" spans="2:20" ht="20.25" customHeight="1" thickBot="1">
      <c r="B124" s="49" t="s">
        <v>51</v>
      </c>
      <c r="C124" s="626" t="s">
        <v>302</v>
      </c>
      <c r="D124" s="612"/>
      <c r="E124" s="92" t="s">
        <v>4</v>
      </c>
      <c r="F124" s="606" t="s">
        <v>180</v>
      </c>
      <c r="G124" s="626" t="s">
        <v>301</v>
      </c>
      <c r="H124" s="612"/>
      <c r="I124" s="92" t="s">
        <v>4</v>
      </c>
      <c r="J124" s="606" t="s">
        <v>180</v>
      </c>
      <c r="K124" s="560" t="s">
        <v>42</v>
      </c>
      <c r="L124" s="561"/>
      <c r="N124" s="3"/>
      <c r="O124" s="7"/>
      <c r="P124" s="7"/>
      <c r="Q124" s="7"/>
      <c r="R124" s="20"/>
    </row>
    <row r="125" spans="2:20" ht="20.25" customHeight="1">
      <c r="B125" s="49" t="s">
        <v>52</v>
      </c>
      <c r="C125" s="627" t="s">
        <v>101</v>
      </c>
      <c r="D125" s="614"/>
      <c r="E125" s="128" t="s">
        <v>117</v>
      </c>
      <c r="F125" s="607"/>
      <c r="G125" s="627" t="s">
        <v>101</v>
      </c>
      <c r="H125" s="614"/>
      <c r="I125" s="128" t="s">
        <v>117</v>
      </c>
      <c r="J125" s="607"/>
      <c r="K125" s="554" t="s">
        <v>92</v>
      </c>
      <c r="L125" s="555"/>
      <c r="N125" s="3"/>
      <c r="O125" s="7"/>
      <c r="P125" s="7"/>
      <c r="Q125" s="7"/>
      <c r="R125" s="20"/>
    </row>
    <row r="126" spans="2:20" ht="20.25" customHeight="1">
      <c r="B126" s="49" t="s">
        <v>53</v>
      </c>
      <c r="C126" s="560" t="s">
        <v>42</v>
      </c>
      <c r="D126" s="561"/>
      <c r="E126" s="602" t="s">
        <v>14</v>
      </c>
      <c r="F126" s="608"/>
      <c r="G126" s="560" t="s">
        <v>42</v>
      </c>
      <c r="H126" s="561"/>
      <c r="I126" s="602" t="s">
        <v>14</v>
      </c>
      <c r="J126" s="608"/>
      <c r="K126" s="558" t="s">
        <v>93</v>
      </c>
      <c r="L126" s="559"/>
      <c r="N126" s="3"/>
      <c r="O126" s="7"/>
      <c r="P126" s="7"/>
      <c r="Q126" s="7"/>
      <c r="R126" s="20"/>
      <c r="S126" s="7"/>
      <c r="T126" s="7"/>
    </row>
    <row r="127" spans="2:20" ht="20.25" customHeight="1">
      <c r="B127" s="49" t="s">
        <v>54</v>
      </c>
      <c r="C127" s="554" t="s">
        <v>92</v>
      </c>
      <c r="D127" s="555"/>
      <c r="E127" s="609" t="s">
        <v>90</v>
      </c>
      <c r="F127" s="610"/>
      <c r="G127" s="554" t="s">
        <v>92</v>
      </c>
      <c r="H127" s="555"/>
      <c r="I127" s="609" t="s">
        <v>90</v>
      </c>
      <c r="J127" s="610"/>
      <c r="K127" s="570" t="s">
        <v>40</v>
      </c>
      <c r="L127" s="571"/>
      <c r="N127" s="57" t="s">
        <v>40</v>
      </c>
      <c r="O127" s="159" t="s">
        <v>171</v>
      </c>
      <c r="P127" s="7"/>
      <c r="Q127" s="7"/>
      <c r="R127" s="20"/>
      <c r="S127" s="7"/>
      <c r="T127" s="7"/>
    </row>
    <row r="128" spans="2:20" ht="20.25" customHeight="1">
      <c r="B128" s="49" t="s">
        <v>55</v>
      </c>
      <c r="C128" s="558" t="s">
        <v>93</v>
      </c>
      <c r="D128" s="559"/>
      <c r="F128" s="25"/>
      <c r="G128" s="558" t="s">
        <v>93</v>
      </c>
      <c r="H128" s="559"/>
      <c r="J128" s="59"/>
      <c r="K128" s="572" t="s">
        <v>118</v>
      </c>
      <c r="L128" s="573"/>
      <c r="N128" s="3"/>
      <c r="O128" s="7"/>
      <c r="P128" s="7"/>
      <c r="Q128" s="7"/>
      <c r="R128" s="20"/>
      <c r="S128" s="7"/>
      <c r="T128" s="7"/>
    </row>
    <row r="129" spans="2:20" ht="20.25" customHeight="1">
      <c r="B129" s="50" t="s">
        <v>56</v>
      </c>
      <c r="C129" s="27"/>
      <c r="D129" s="27"/>
      <c r="E129" s="27"/>
      <c r="F129" s="27"/>
      <c r="G129" s="145"/>
      <c r="H129" s="27"/>
      <c r="I129" s="27"/>
      <c r="J129" s="27"/>
      <c r="K129" s="27"/>
      <c r="L129" s="32"/>
      <c r="N129" s="3"/>
      <c r="O129" s="7"/>
      <c r="P129" s="7"/>
      <c r="Q129" s="7"/>
      <c r="R129" s="20"/>
      <c r="S129" s="7"/>
      <c r="T129" s="7"/>
    </row>
    <row r="130" spans="2:20" ht="20.25" customHeight="1">
      <c r="B130" s="1"/>
      <c r="C130" s="1"/>
      <c r="D130" s="1"/>
      <c r="E130" s="1"/>
      <c r="F130" s="1"/>
      <c r="G130" s="15"/>
      <c r="H130" s="1"/>
      <c r="I130" s="1"/>
      <c r="J130" s="1"/>
      <c r="K130" s="1"/>
      <c r="L130" s="1"/>
      <c r="N130" s="3"/>
      <c r="O130" s="7"/>
      <c r="P130" s="7"/>
      <c r="Q130" s="7"/>
      <c r="R130" s="1"/>
    </row>
    <row r="131" spans="2:20" ht="20.25" customHeight="1">
      <c r="B131" s="21"/>
      <c r="C131" s="583" t="s">
        <v>189</v>
      </c>
      <c r="D131" s="584"/>
      <c r="E131" s="584"/>
      <c r="F131" s="584"/>
      <c r="G131" s="584"/>
      <c r="H131" s="584"/>
      <c r="I131" s="584"/>
      <c r="J131" s="584"/>
      <c r="K131" s="584"/>
      <c r="L131" s="585"/>
      <c r="N131" s="3"/>
      <c r="O131" s="7"/>
      <c r="P131" s="7"/>
      <c r="Q131" s="7"/>
      <c r="R131" s="20"/>
      <c r="S131" s="7"/>
      <c r="T131" s="7"/>
    </row>
    <row r="132" spans="2:20" ht="20.25" customHeight="1">
      <c r="B132" s="22"/>
      <c r="C132" s="581" t="s">
        <v>45</v>
      </c>
      <c r="D132" s="581"/>
      <c r="E132" s="581" t="s">
        <v>46</v>
      </c>
      <c r="F132" s="581"/>
      <c r="G132" s="364" t="s">
        <v>47</v>
      </c>
      <c r="H132" s="364"/>
      <c r="I132" s="581" t="s">
        <v>48</v>
      </c>
      <c r="J132" s="581"/>
      <c r="K132" s="365" t="s">
        <v>49</v>
      </c>
      <c r="L132" s="365"/>
      <c r="N132" s="3"/>
      <c r="O132" s="7"/>
      <c r="P132" s="7"/>
      <c r="Q132" s="7"/>
      <c r="R132" s="20"/>
      <c r="S132" s="7"/>
      <c r="T132" s="7"/>
    </row>
    <row r="133" spans="2:20" ht="20.25" customHeight="1">
      <c r="B133" s="628" t="s">
        <v>50</v>
      </c>
      <c r="C133" s="67"/>
      <c r="D133" s="59"/>
      <c r="E133" s="593" t="s">
        <v>4</v>
      </c>
      <c r="F133" s="594"/>
      <c r="I133" s="593" t="s">
        <v>4</v>
      </c>
      <c r="J133" s="594"/>
      <c r="M133" s="35"/>
      <c r="N133" s="3"/>
      <c r="O133" s="7"/>
      <c r="P133" s="7"/>
      <c r="Q133" s="7"/>
      <c r="R133" s="20"/>
    </row>
    <row r="134" spans="2:20" ht="20.25" customHeight="1">
      <c r="B134" s="356"/>
      <c r="D134" s="25"/>
      <c r="E134" s="579" t="s">
        <v>64</v>
      </c>
      <c r="F134" s="580"/>
      <c r="I134" s="579" t="s">
        <v>64</v>
      </c>
      <c r="J134" s="580"/>
      <c r="M134" s="35"/>
      <c r="N134" s="3"/>
      <c r="O134" s="7"/>
      <c r="P134" s="7"/>
      <c r="Q134" s="7"/>
      <c r="R134" s="20"/>
    </row>
    <row r="135" spans="2:20" ht="20.25" customHeight="1">
      <c r="B135" s="595"/>
      <c r="C135" s="213"/>
      <c r="D135" s="25"/>
      <c r="E135" s="629" t="s">
        <v>187</v>
      </c>
      <c r="F135" s="630"/>
      <c r="I135" s="629" t="s">
        <v>187</v>
      </c>
      <c r="J135" s="630"/>
      <c r="M135" s="35"/>
      <c r="N135" s="56"/>
      <c r="O135" s="7"/>
      <c r="P135" s="53"/>
      <c r="Q135" s="7"/>
      <c r="R135" s="20"/>
    </row>
    <row r="136" spans="2:20" ht="20.25" customHeight="1" thickBot="1">
      <c r="B136" s="49" t="s">
        <v>51</v>
      </c>
      <c r="C136" s="611" t="s">
        <v>43</v>
      </c>
      <c r="D136" s="612"/>
      <c r="E136" s="92" t="s">
        <v>4</v>
      </c>
      <c r="F136" s="606" t="s">
        <v>180</v>
      </c>
      <c r="G136" s="611" t="s">
        <v>43</v>
      </c>
      <c r="H136" s="612"/>
      <c r="I136" s="92" t="s">
        <v>4</v>
      </c>
      <c r="J136" s="606" t="s">
        <v>180</v>
      </c>
      <c r="K136" s="562" t="s">
        <v>8</v>
      </c>
      <c r="L136" s="563"/>
      <c r="M136" s="35"/>
      <c r="N136" s="100" t="s">
        <v>8</v>
      </c>
      <c r="O136" s="159" t="s">
        <v>171</v>
      </c>
      <c r="P136" s="7"/>
      <c r="Q136" s="7"/>
      <c r="R136" s="20"/>
    </row>
    <row r="137" spans="2:20" ht="20.25" customHeight="1">
      <c r="B137" s="49" t="s">
        <v>52</v>
      </c>
      <c r="C137" s="613" t="s">
        <v>90</v>
      </c>
      <c r="D137" s="614"/>
      <c r="E137" s="128" t="s">
        <v>117</v>
      </c>
      <c r="F137" s="607"/>
      <c r="G137" s="613" t="s">
        <v>90</v>
      </c>
      <c r="H137" s="614"/>
      <c r="I137" s="128" t="s">
        <v>117</v>
      </c>
      <c r="J137" s="607"/>
      <c r="K137" s="592" t="s">
        <v>90</v>
      </c>
      <c r="L137" s="557"/>
      <c r="N137" s="3"/>
      <c r="O137" s="3"/>
      <c r="P137" s="3"/>
      <c r="Q137" s="3"/>
      <c r="R137" s="1"/>
    </row>
    <row r="138" spans="2:20" ht="20.25" customHeight="1">
      <c r="B138" s="49" t="s">
        <v>53</v>
      </c>
      <c r="C138" s="560" t="s">
        <v>42</v>
      </c>
      <c r="D138" s="561"/>
      <c r="E138" s="602" t="s">
        <v>14</v>
      </c>
      <c r="F138" s="608"/>
      <c r="G138" s="560" t="s">
        <v>42</v>
      </c>
      <c r="H138" s="561"/>
      <c r="I138" s="602" t="s">
        <v>14</v>
      </c>
      <c r="J138" s="608"/>
      <c r="K138" s="570" t="s">
        <v>40</v>
      </c>
      <c r="L138" s="571"/>
      <c r="P138" s="3"/>
      <c r="Q138" s="3"/>
      <c r="R138" s="1"/>
    </row>
    <row r="139" spans="2:20" ht="20.25" customHeight="1">
      <c r="B139" s="49" t="s">
        <v>54</v>
      </c>
      <c r="C139" s="554" t="s">
        <v>92</v>
      </c>
      <c r="D139" s="555"/>
      <c r="E139" s="609" t="s">
        <v>90</v>
      </c>
      <c r="F139" s="610"/>
      <c r="G139" s="554" t="s">
        <v>92</v>
      </c>
      <c r="H139" s="555"/>
      <c r="I139" s="609" t="s">
        <v>90</v>
      </c>
      <c r="J139" s="610"/>
      <c r="K139" s="572" t="s">
        <v>118</v>
      </c>
      <c r="L139" s="573"/>
      <c r="N139" s="3"/>
      <c r="O139" s="11"/>
      <c r="P139" s="3"/>
      <c r="Q139" s="3"/>
      <c r="R139" s="1"/>
    </row>
    <row r="140" spans="2:20" ht="20.25" customHeight="1">
      <c r="B140" s="49" t="s">
        <v>55</v>
      </c>
      <c r="C140" s="558" t="s">
        <v>93</v>
      </c>
      <c r="D140" s="559"/>
      <c r="F140" s="25"/>
      <c r="G140" s="558" t="s">
        <v>93</v>
      </c>
      <c r="H140" s="559"/>
      <c r="J140" s="38"/>
      <c r="K140" s="55"/>
      <c r="L140" s="25"/>
      <c r="N140" s="3"/>
      <c r="O140" s="3"/>
      <c r="P140" s="3"/>
      <c r="Q140" s="3"/>
      <c r="R140" s="1"/>
    </row>
    <row r="141" spans="2:20" ht="20.25" customHeight="1">
      <c r="B141" s="50" t="s">
        <v>56</v>
      </c>
      <c r="C141" s="27"/>
      <c r="D141" s="27"/>
      <c r="E141" s="27"/>
      <c r="F141" s="27"/>
      <c r="G141" s="145"/>
      <c r="H141" s="27"/>
      <c r="I141" s="27"/>
      <c r="J141" s="27"/>
      <c r="K141" s="27"/>
      <c r="L141" s="32"/>
      <c r="N141" s="3"/>
      <c r="O141" s="3"/>
      <c r="P141" s="3"/>
      <c r="Q141" s="56"/>
      <c r="R141" s="1"/>
    </row>
    <row r="142" spans="2:20" ht="20.25" customHeight="1">
      <c r="B142" s="1"/>
      <c r="C142" s="1"/>
      <c r="D142" s="1"/>
      <c r="E142" s="1"/>
      <c r="F142" s="1"/>
      <c r="G142" s="15"/>
      <c r="H142" s="1"/>
      <c r="I142" s="1"/>
      <c r="J142" s="1"/>
      <c r="K142" s="1"/>
      <c r="L142" s="62"/>
      <c r="N142" s="3"/>
      <c r="O142" s="3"/>
      <c r="P142" s="3"/>
      <c r="Q142" s="3"/>
      <c r="R142" s="1"/>
    </row>
    <row r="143" spans="2:20" ht="20.25" customHeight="1">
      <c r="B143" s="21"/>
      <c r="C143" s="583" t="s">
        <v>190</v>
      </c>
      <c r="D143" s="584"/>
      <c r="E143" s="584"/>
      <c r="F143" s="584"/>
      <c r="G143" s="584"/>
      <c r="H143" s="584"/>
      <c r="I143" s="584"/>
      <c r="J143" s="584"/>
      <c r="K143" s="584"/>
      <c r="L143" s="585"/>
      <c r="N143" s="3"/>
      <c r="O143" s="3"/>
      <c r="P143" s="3"/>
      <c r="Q143" s="3"/>
      <c r="R143" s="1"/>
    </row>
    <row r="144" spans="2:20" ht="20.25" customHeight="1">
      <c r="B144" s="22"/>
      <c r="C144" s="581" t="s">
        <v>45</v>
      </c>
      <c r="D144" s="581"/>
      <c r="E144" s="364" t="s">
        <v>46</v>
      </c>
      <c r="F144" s="364"/>
      <c r="G144" s="364" t="s">
        <v>47</v>
      </c>
      <c r="H144" s="364"/>
      <c r="I144" s="364" t="s">
        <v>48</v>
      </c>
      <c r="J144" s="364"/>
      <c r="K144" s="365" t="s">
        <v>49</v>
      </c>
      <c r="L144" s="365"/>
      <c r="N144" s="3"/>
      <c r="O144" s="3"/>
      <c r="P144" s="3"/>
      <c r="Q144" s="3"/>
      <c r="R144" s="1"/>
    </row>
    <row r="145" spans="2:22" ht="20.25" customHeight="1">
      <c r="B145" s="616" t="s">
        <v>50</v>
      </c>
      <c r="C145" s="38"/>
      <c r="D145" s="59"/>
      <c r="E145" s="593" t="s">
        <v>4</v>
      </c>
      <c r="F145" s="594"/>
      <c r="G145" s="586" t="s">
        <v>253</v>
      </c>
      <c r="H145" s="587"/>
      <c r="I145" s="593" t="s">
        <v>4</v>
      </c>
      <c r="J145" s="594"/>
      <c r="K145" s="667" t="s">
        <v>65</v>
      </c>
      <c r="L145" s="577"/>
      <c r="N145" s="3"/>
      <c r="O145" s="3"/>
      <c r="P145" s="3"/>
      <c r="Q145" s="3"/>
      <c r="R145" s="1"/>
    </row>
    <row r="146" spans="2:22" ht="20.25" customHeight="1">
      <c r="B146" s="617"/>
      <c r="D146" s="25"/>
      <c r="E146" s="579" t="s">
        <v>64</v>
      </c>
      <c r="F146" s="580"/>
      <c r="G146" s="588"/>
      <c r="H146" s="589"/>
      <c r="I146" s="579" t="s">
        <v>64</v>
      </c>
      <c r="J146" s="580"/>
      <c r="K146" s="667"/>
      <c r="L146" s="577"/>
      <c r="N146" s="3"/>
      <c r="O146" s="3"/>
      <c r="P146" s="3"/>
      <c r="Q146" s="3"/>
      <c r="R146" s="1"/>
    </row>
    <row r="147" spans="2:22" ht="20.25" customHeight="1">
      <c r="B147" s="617"/>
      <c r="D147" s="25"/>
      <c r="E147" s="629" t="s">
        <v>187</v>
      </c>
      <c r="F147" s="630"/>
      <c r="G147" s="590"/>
      <c r="H147" s="591"/>
      <c r="I147" s="629" t="s">
        <v>187</v>
      </c>
      <c r="J147" s="630"/>
      <c r="K147" s="667"/>
      <c r="L147" s="577"/>
      <c r="M147" s="35"/>
      <c r="N147" s="55"/>
      <c r="P147" s="3"/>
      <c r="Q147" s="3"/>
      <c r="R147" s="1"/>
    </row>
    <row r="148" spans="2:22" ht="20.25" customHeight="1">
      <c r="B148" s="49" t="s">
        <v>51</v>
      </c>
      <c r="C148" s="560" t="s">
        <v>42</v>
      </c>
      <c r="D148" s="561"/>
      <c r="E148" s="570" t="s">
        <v>40</v>
      </c>
      <c r="F148" s="571"/>
      <c r="G148" s="560" t="s">
        <v>42</v>
      </c>
      <c r="H148" s="561"/>
      <c r="I148" s="570" t="s">
        <v>40</v>
      </c>
      <c r="J148" s="571"/>
      <c r="K148" s="667"/>
      <c r="L148" s="577"/>
      <c r="O148" s="3"/>
      <c r="P148" s="3"/>
      <c r="Q148" s="3"/>
      <c r="R148" s="60"/>
    </row>
    <row r="149" spans="2:22" ht="20.25" customHeight="1">
      <c r="B149" s="49" t="s">
        <v>52</v>
      </c>
      <c r="C149" s="554" t="s">
        <v>92</v>
      </c>
      <c r="D149" s="555"/>
      <c r="E149" s="572" t="s">
        <v>118</v>
      </c>
      <c r="F149" s="573"/>
      <c r="G149" s="554" t="s">
        <v>92</v>
      </c>
      <c r="H149" s="555"/>
      <c r="I149" s="572" t="s">
        <v>118</v>
      </c>
      <c r="J149" s="573"/>
      <c r="K149" s="667"/>
      <c r="L149" s="577"/>
      <c r="O149" s="3"/>
      <c r="P149" s="3"/>
      <c r="Q149" s="3"/>
      <c r="R149" s="36"/>
    </row>
    <row r="150" spans="2:22" ht="20.25" customHeight="1">
      <c r="B150" s="49" t="s">
        <v>53</v>
      </c>
      <c r="C150" s="558" t="s">
        <v>93</v>
      </c>
      <c r="D150" s="559"/>
      <c r="E150" s="562" t="s">
        <v>8</v>
      </c>
      <c r="F150" s="563"/>
      <c r="G150" s="558" t="s">
        <v>93</v>
      </c>
      <c r="H150" s="559"/>
      <c r="I150" s="562" t="s">
        <v>8</v>
      </c>
      <c r="J150" s="563"/>
      <c r="K150" s="667"/>
      <c r="L150" s="577"/>
      <c r="N150" s="93" t="s">
        <v>6</v>
      </c>
      <c r="O150" s="159" t="s">
        <v>171</v>
      </c>
      <c r="P150" s="3"/>
      <c r="Q150" s="3"/>
      <c r="R150" s="1"/>
    </row>
    <row r="151" spans="2:22" ht="16.5" customHeight="1">
      <c r="B151" s="49" t="s">
        <v>54</v>
      </c>
      <c r="C151" s="310" t="s">
        <v>63</v>
      </c>
      <c r="D151" s="311"/>
      <c r="E151" s="556" t="s">
        <v>90</v>
      </c>
      <c r="F151" s="557"/>
      <c r="G151" s="310" t="s">
        <v>63</v>
      </c>
      <c r="H151" s="311"/>
      <c r="I151" s="556" t="s">
        <v>90</v>
      </c>
      <c r="J151" s="557"/>
      <c r="K151" s="667"/>
      <c r="L151" s="577"/>
      <c r="N151" s="3"/>
      <c r="O151" s="3"/>
      <c r="P151" s="3"/>
      <c r="Q151" s="3"/>
      <c r="R151" s="36"/>
    </row>
    <row r="152" spans="2:22" ht="20.25" customHeight="1">
      <c r="B152" s="49" t="s">
        <v>55</v>
      </c>
      <c r="C152" s="564" t="s">
        <v>90</v>
      </c>
      <c r="D152" s="565"/>
      <c r="E152" s="30"/>
      <c r="F152" s="37"/>
      <c r="G152" s="564" t="s">
        <v>90</v>
      </c>
      <c r="H152" s="565"/>
      <c r="J152" s="59"/>
      <c r="K152" s="667"/>
      <c r="L152" s="577"/>
      <c r="R152" s="1"/>
    </row>
    <row r="153" spans="2:22" ht="20.25" customHeight="1">
      <c r="B153" s="26" t="s">
        <v>56</v>
      </c>
      <c r="C153" s="31"/>
      <c r="D153" s="31"/>
      <c r="E153" s="34"/>
      <c r="F153" s="34"/>
      <c r="G153" s="149"/>
      <c r="H153" s="28"/>
      <c r="I153" s="31"/>
      <c r="J153" s="31"/>
      <c r="K153" s="668"/>
      <c r="L153" s="669"/>
      <c r="Q153" s="3"/>
      <c r="R153" s="20"/>
      <c r="S153" s="7"/>
      <c r="T153" s="7"/>
    </row>
    <row r="154" spans="2:22" ht="27" customHeight="1">
      <c r="B154" s="1"/>
      <c r="C154" s="1"/>
      <c r="D154" s="1"/>
      <c r="E154" s="1"/>
      <c r="F154" s="1"/>
      <c r="G154" s="15"/>
      <c r="H154" s="1"/>
      <c r="I154" s="1"/>
      <c r="J154" s="1"/>
      <c r="K154" s="1"/>
      <c r="L154" s="1"/>
      <c r="N154" s="3"/>
      <c r="O154" s="3"/>
      <c r="P154" s="3"/>
      <c r="Q154" s="3"/>
      <c r="R154" s="60"/>
    </row>
    <row r="155" spans="2:22" ht="20.25" customHeight="1">
      <c r="B155" s="21"/>
      <c r="C155" s="583" t="s">
        <v>191</v>
      </c>
      <c r="D155" s="584"/>
      <c r="E155" s="584"/>
      <c r="F155" s="584"/>
      <c r="G155" s="584"/>
      <c r="H155" s="584"/>
      <c r="I155" s="584"/>
      <c r="J155" s="584"/>
      <c r="K155" s="584"/>
      <c r="L155" s="585"/>
      <c r="N155" s="3"/>
      <c r="O155" s="3"/>
      <c r="P155" s="3"/>
      <c r="Q155" s="3"/>
      <c r="R155" s="1"/>
    </row>
    <row r="156" spans="2:22" ht="20.25" customHeight="1">
      <c r="B156" s="65"/>
      <c r="C156" s="364" t="s">
        <v>45</v>
      </c>
      <c r="D156" s="364"/>
      <c r="E156" s="581" t="s">
        <v>46</v>
      </c>
      <c r="F156" s="581"/>
      <c r="G156" s="581" t="s">
        <v>47</v>
      </c>
      <c r="H156" s="581"/>
      <c r="I156" s="364" t="s">
        <v>48</v>
      </c>
      <c r="J156" s="364"/>
      <c r="K156" s="615" t="s">
        <v>49</v>
      </c>
      <c r="L156" s="615"/>
      <c r="N156" s="3"/>
      <c r="O156" s="3"/>
      <c r="P156" s="3"/>
      <c r="Q156" s="3"/>
      <c r="R156" s="1"/>
    </row>
    <row r="157" spans="2:22" ht="20.25" customHeight="1">
      <c r="B157" s="617" t="s">
        <v>50</v>
      </c>
      <c r="C157" s="219"/>
      <c r="D157" s="220"/>
      <c r="E157" s="657" t="s">
        <v>4</v>
      </c>
      <c r="F157" s="594"/>
      <c r="G157" s="171"/>
      <c r="H157" s="38"/>
      <c r="K157" s="304"/>
      <c r="L157" s="305"/>
      <c r="N157" s="3"/>
      <c r="O157" s="3"/>
      <c r="P157" s="3"/>
      <c r="Q157" s="3"/>
      <c r="R157" s="1"/>
    </row>
    <row r="158" spans="2:22" ht="20.25" customHeight="1">
      <c r="B158" s="617"/>
      <c r="C158" s="310" t="s">
        <v>255</v>
      </c>
      <c r="D158" s="311"/>
      <c r="E158" s="579" t="s">
        <v>64</v>
      </c>
      <c r="F158" s="580"/>
      <c r="H158" s="55"/>
      <c r="K158" s="306"/>
      <c r="L158" s="307"/>
      <c r="N158" s="3"/>
      <c r="O158" s="3"/>
      <c r="P158" s="3"/>
      <c r="Q158" s="3"/>
      <c r="R158" s="1"/>
      <c r="U158" s="210"/>
      <c r="V158" s="210"/>
    </row>
    <row r="159" spans="2:22" ht="20.25" customHeight="1">
      <c r="B159" s="617"/>
      <c r="C159" s="564" t="s">
        <v>90</v>
      </c>
      <c r="D159" s="565"/>
      <c r="E159" s="629" t="s">
        <v>187</v>
      </c>
      <c r="F159" s="630"/>
      <c r="G159" s="150"/>
      <c r="H159" s="55"/>
      <c r="K159" s="308" t="s">
        <v>299</v>
      </c>
      <c r="L159" s="309"/>
      <c r="N159" s="3"/>
      <c r="O159" s="3"/>
      <c r="P159" s="3"/>
      <c r="Q159" s="3"/>
      <c r="R159" s="1"/>
      <c r="U159" s="210"/>
      <c r="V159" s="210"/>
    </row>
    <row r="160" spans="2:22" ht="20.25" customHeight="1">
      <c r="B160" s="23" t="s">
        <v>51</v>
      </c>
      <c r="C160" s="560" t="s">
        <v>42</v>
      </c>
      <c r="D160" s="561"/>
      <c r="E160" s="570" t="s">
        <v>40</v>
      </c>
      <c r="F160" s="571"/>
      <c r="G160" s="560" t="s">
        <v>42</v>
      </c>
      <c r="H160" s="561"/>
      <c r="I160" s="570" t="s">
        <v>40</v>
      </c>
      <c r="J160" s="571"/>
      <c r="K160" s="310"/>
      <c r="L160" s="311"/>
      <c r="O160" s="3"/>
      <c r="P160" s="3"/>
      <c r="Q160" s="3"/>
      <c r="R160" s="1"/>
      <c r="U160" s="210"/>
      <c r="V160" s="210"/>
    </row>
    <row r="161" spans="2:22" ht="20.25" customHeight="1">
      <c r="B161" s="23" t="s">
        <v>52</v>
      </c>
      <c r="C161" s="554" t="s">
        <v>92</v>
      </c>
      <c r="D161" s="555"/>
      <c r="E161" s="572" t="s">
        <v>118</v>
      </c>
      <c r="F161" s="573"/>
      <c r="G161" s="554" t="s">
        <v>92</v>
      </c>
      <c r="H161" s="555"/>
      <c r="I161" s="572" t="s">
        <v>118</v>
      </c>
      <c r="J161" s="573"/>
      <c r="K161" s="312" t="s">
        <v>300</v>
      </c>
      <c r="L161" s="307"/>
      <c r="Q161" s="3"/>
      <c r="R161" s="300"/>
      <c r="U161" s="210"/>
      <c r="V161" s="210"/>
    </row>
    <row r="162" spans="2:22" ht="20.25" customHeight="1">
      <c r="B162" s="23" t="s">
        <v>53</v>
      </c>
      <c r="C162" s="558" t="s">
        <v>93</v>
      </c>
      <c r="D162" s="559"/>
      <c r="E162" s="562" t="s">
        <v>8</v>
      </c>
      <c r="F162" s="563"/>
      <c r="G162" s="558" t="s">
        <v>93</v>
      </c>
      <c r="H162" s="559"/>
      <c r="I162" s="562" t="s">
        <v>8</v>
      </c>
      <c r="J162" s="563"/>
      <c r="K162" s="312" t="s">
        <v>307</v>
      </c>
      <c r="L162" s="307"/>
      <c r="P162" s="3"/>
      <c r="Q162" s="3"/>
      <c r="R162" s="1"/>
      <c r="U162" s="210"/>
      <c r="V162" s="210"/>
    </row>
    <row r="163" spans="2:22" ht="16.5" customHeight="1">
      <c r="B163" s="49" t="s">
        <v>54</v>
      </c>
      <c r="D163" s="59"/>
      <c r="E163" s="556" t="s">
        <v>90</v>
      </c>
      <c r="F163" s="557"/>
      <c r="G163" s="310" t="s">
        <v>63</v>
      </c>
      <c r="H163" s="311"/>
      <c r="I163" s="556" t="s">
        <v>90</v>
      </c>
      <c r="J163" s="557"/>
      <c r="K163" s="310"/>
      <c r="L163" s="311"/>
      <c r="N163" s="3"/>
      <c r="O163" s="3"/>
      <c r="P163" s="3"/>
      <c r="Q163" s="3"/>
      <c r="R163" s="36"/>
      <c r="U163" s="210"/>
      <c r="V163" s="210"/>
    </row>
    <row r="164" spans="2:22" ht="20.25" customHeight="1">
      <c r="B164" s="49" t="s">
        <v>55</v>
      </c>
      <c r="E164" s="30"/>
      <c r="F164" s="47"/>
      <c r="G164" s="564" t="s">
        <v>90</v>
      </c>
      <c r="H164" s="565"/>
      <c r="I164" s="30"/>
      <c r="J164" s="173"/>
      <c r="K164" s="306"/>
      <c r="L164" s="307"/>
      <c r="R164" s="1"/>
      <c r="U164" s="210"/>
      <c r="V164" s="210"/>
    </row>
    <row r="165" spans="2:22" ht="20.25" customHeight="1">
      <c r="B165" s="50" t="s">
        <v>56</v>
      </c>
      <c r="C165" s="40"/>
      <c r="D165" s="40"/>
      <c r="E165" s="34"/>
      <c r="F165" s="34"/>
      <c r="G165" s="151"/>
      <c r="H165" s="41"/>
      <c r="I165" s="34"/>
      <c r="J165" s="34"/>
      <c r="K165" s="299"/>
      <c r="L165" s="298"/>
      <c r="Q165" s="3"/>
      <c r="R165" s="20"/>
      <c r="S165" s="7"/>
      <c r="T165" s="7"/>
      <c r="U165" s="7"/>
      <c r="V165" s="7"/>
    </row>
    <row r="166" spans="2:22" ht="20.25" customHeight="1">
      <c r="B166" s="1"/>
      <c r="C166" s="1"/>
      <c r="D166" s="1"/>
      <c r="E166" s="1"/>
      <c r="F166" s="1"/>
      <c r="G166" s="15"/>
      <c r="H166" s="1"/>
      <c r="I166" s="1"/>
      <c r="J166" s="1"/>
      <c r="K166" s="90"/>
      <c r="L166" s="1"/>
      <c r="N166" s="3"/>
      <c r="O166" s="3"/>
      <c r="P166" s="3"/>
      <c r="Q166" s="3"/>
      <c r="R166" s="1"/>
      <c r="U166" s="210"/>
      <c r="V166" s="210"/>
    </row>
    <row r="167" spans="2:22" ht="20.25" customHeight="1">
      <c r="B167" s="21"/>
      <c r="C167" s="575" t="s">
        <v>192</v>
      </c>
      <c r="D167" s="488"/>
      <c r="E167" s="488"/>
      <c r="F167" s="488"/>
      <c r="G167" s="488"/>
      <c r="H167" s="488"/>
      <c r="I167" s="488"/>
      <c r="J167" s="488"/>
      <c r="K167" s="488"/>
      <c r="L167" s="488"/>
      <c r="N167" s="3"/>
      <c r="O167" s="3"/>
      <c r="P167" s="3"/>
      <c r="Q167" s="3"/>
      <c r="R167" s="1"/>
    </row>
    <row r="168" spans="2:22" ht="20.25" customHeight="1">
      <c r="B168" s="65"/>
      <c r="C168" s="364" t="s">
        <v>45</v>
      </c>
      <c r="D168" s="364"/>
      <c r="E168" s="364" t="s">
        <v>46</v>
      </c>
      <c r="F168" s="364"/>
      <c r="G168" s="581" t="s">
        <v>47</v>
      </c>
      <c r="H168" s="581"/>
      <c r="I168" s="581" t="s">
        <v>48</v>
      </c>
      <c r="J168" s="581"/>
      <c r="K168" s="615" t="s">
        <v>49</v>
      </c>
      <c r="L168" s="615"/>
      <c r="N168" s="3"/>
      <c r="O168" s="3"/>
      <c r="P168" s="3"/>
      <c r="Q168" s="3"/>
      <c r="R168" s="1"/>
    </row>
    <row r="169" spans="2:22" ht="18" customHeight="1">
      <c r="B169" s="617" t="s">
        <v>50</v>
      </c>
      <c r="C169" s="7"/>
      <c r="D169" s="64"/>
      <c r="E169" s="304" t="s">
        <v>63</v>
      </c>
      <c r="F169" s="305"/>
      <c r="G169" s="170"/>
      <c r="H169" s="85"/>
      <c r="I169" s="304" t="s">
        <v>63</v>
      </c>
      <c r="J169" s="305"/>
      <c r="K169" s="170"/>
      <c r="L169" s="85"/>
      <c r="M169" s="35"/>
      <c r="N169" s="3"/>
      <c r="O169" s="3"/>
      <c r="P169" s="3"/>
      <c r="Q169" s="3"/>
      <c r="R169" s="1"/>
    </row>
    <row r="170" spans="2:22" ht="20.25" customHeight="1">
      <c r="B170" s="617"/>
      <c r="D170" s="25"/>
      <c r="E170" s="578" t="s">
        <v>242</v>
      </c>
      <c r="F170" s="577"/>
      <c r="G170" s="143"/>
      <c r="H170" s="61"/>
      <c r="I170" s="578" t="s">
        <v>242</v>
      </c>
      <c r="J170" s="577"/>
      <c r="K170" s="143"/>
      <c r="L170" s="63"/>
      <c r="M170" s="35"/>
      <c r="N170" s="3"/>
      <c r="O170" s="3"/>
      <c r="P170" s="3"/>
      <c r="Q170" s="3"/>
      <c r="R170" s="1"/>
    </row>
    <row r="171" spans="2:22" ht="11.25" customHeight="1">
      <c r="B171" s="617"/>
      <c r="D171" s="25"/>
      <c r="E171" s="564" t="s">
        <v>118</v>
      </c>
      <c r="F171" s="565"/>
      <c r="G171" s="143"/>
      <c r="H171" s="48"/>
      <c r="I171" s="582" t="s">
        <v>280</v>
      </c>
      <c r="J171" s="565"/>
      <c r="K171" s="143"/>
      <c r="L171" s="48"/>
      <c r="M171" s="35"/>
      <c r="O171" s="3"/>
      <c r="P171" s="3"/>
      <c r="Q171" s="3"/>
      <c r="R171" s="1"/>
    </row>
    <row r="172" spans="2:22" ht="20.25" customHeight="1">
      <c r="B172" s="23" t="s">
        <v>51</v>
      </c>
      <c r="C172" s="560" t="s">
        <v>42</v>
      </c>
      <c r="D172" s="561"/>
      <c r="E172" s="570" t="s">
        <v>40</v>
      </c>
      <c r="F172" s="571"/>
      <c r="G172" s="560" t="s">
        <v>42</v>
      </c>
      <c r="H172" s="561"/>
      <c r="I172" s="570" t="s">
        <v>40</v>
      </c>
      <c r="J172" s="571"/>
      <c r="K172" s="562" t="s">
        <v>8</v>
      </c>
      <c r="L172" s="563"/>
      <c r="O172" s="3"/>
      <c r="P172" s="3"/>
      <c r="Q172" s="3"/>
      <c r="R172" s="1"/>
    </row>
    <row r="173" spans="2:22" ht="20.25" customHeight="1">
      <c r="B173" s="23" t="s">
        <v>52</v>
      </c>
      <c r="C173" s="554" t="s">
        <v>92</v>
      </c>
      <c r="D173" s="555"/>
      <c r="E173" s="572" t="s">
        <v>118</v>
      </c>
      <c r="F173" s="573"/>
      <c r="G173" s="554" t="s">
        <v>92</v>
      </c>
      <c r="H173" s="555"/>
      <c r="I173" s="572" t="s">
        <v>118</v>
      </c>
      <c r="J173" s="573"/>
      <c r="K173" s="556" t="s">
        <v>90</v>
      </c>
      <c r="L173" s="557"/>
      <c r="M173" s="35"/>
      <c r="P173" s="254"/>
      <c r="Q173" s="3"/>
      <c r="R173" s="36"/>
    </row>
    <row r="174" spans="2:22" ht="20.25" customHeight="1">
      <c r="B174" s="23" t="s">
        <v>53</v>
      </c>
      <c r="C174" s="558" t="s">
        <v>93</v>
      </c>
      <c r="D174" s="559"/>
      <c r="E174" s="562" t="s">
        <v>8</v>
      </c>
      <c r="F174" s="563"/>
      <c r="G174" s="558" t="s">
        <v>93</v>
      </c>
      <c r="H174" s="559"/>
      <c r="I174" s="562" t="s">
        <v>8</v>
      </c>
      <c r="J174" s="563"/>
      <c r="K174" s="310" t="s">
        <v>63</v>
      </c>
      <c r="L174" s="311"/>
      <c r="P174" s="3"/>
      <c r="Q174" s="3"/>
      <c r="R174" s="1"/>
    </row>
    <row r="175" spans="2:22" ht="16.5" customHeight="1">
      <c r="B175" s="49" t="s">
        <v>54</v>
      </c>
      <c r="C175" s="657" t="s">
        <v>4</v>
      </c>
      <c r="D175" s="594"/>
      <c r="E175" s="556" t="s">
        <v>90</v>
      </c>
      <c r="F175" s="557"/>
      <c r="G175" s="310" t="s">
        <v>63</v>
      </c>
      <c r="H175" s="311"/>
      <c r="I175" s="556" t="s">
        <v>90</v>
      </c>
      <c r="J175" s="557"/>
      <c r="K175" s="306" t="s">
        <v>90</v>
      </c>
      <c r="L175" s="307"/>
      <c r="N175" s="3"/>
      <c r="O175" s="3"/>
      <c r="P175" s="3"/>
      <c r="Q175" s="3"/>
      <c r="R175" s="36"/>
    </row>
    <row r="176" spans="2:22" ht="20.25" customHeight="1">
      <c r="B176" s="49" t="s">
        <v>55</v>
      </c>
      <c r="C176" s="658" t="s">
        <v>283</v>
      </c>
      <c r="D176" s="659"/>
      <c r="E176" s="30"/>
      <c r="F176" s="47"/>
      <c r="G176" s="564" t="s">
        <v>90</v>
      </c>
      <c r="H176" s="565"/>
      <c r="I176" s="30"/>
      <c r="J176" s="95"/>
      <c r="K176" s="564" t="s">
        <v>193</v>
      </c>
      <c r="L176" s="565"/>
      <c r="R176" s="1"/>
    </row>
    <row r="177" spans="2:20" ht="20.25" customHeight="1">
      <c r="B177" s="50" t="s">
        <v>56</v>
      </c>
      <c r="C177" s="660"/>
      <c r="D177" s="661"/>
      <c r="E177" s="34"/>
      <c r="F177" s="34"/>
      <c r="G177" s="151"/>
      <c r="H177" s="41"/>
      <c r="I177" s="34"/>
      <c r="J177" s="34"/>
      <c r="K177" s="151"/>
      <c r="L177" s="41"/>
      <c r="M177" s="35"/>
      <c r="Q177" s="3"/>
      <c r="R177" s="20"/>
      <c r="S177" s="7"/>
      <c r="T177" s="7"/>
    </row>
    <row r="178" spans="2:20" ht="19.5" customHeight="1">
      <c r="B178" s="1"/>
      <c r="C178" s="126"/>
      <c r="D178" s="126"/>
      <c r="E178" s="1"/>
      <c r="F178" s="1"/>
      <c r="G178" s="152"/>
      <c r="H178" s="126"/>
      <c r="I178" s="62"/>
      <c r="J178" s="62"/>
      <c r="K178" s="62"/>
      <c r="L178" s="60"/>
      <c r="N178" s="3"/>
      <c r="O178" s="3"/>
      <c r="P178" s="3"/>
      <c r="Q178" s="3"/>
      <c r="R178" s="17"/>
    </row>
    <row r="179" spans="2:20" s="210" customFormat="1" ht="20.25" customHeight="1">
      <c r="B179" s="211"/>
      <c r="C179" s="60"/>
      <c r="D179" s="60"/>
      <c r="E179" s="211"/>
      <c r="F179" s="211"/>
      <c r="G179" s="153"/>
      <c r="H179" s="60"/>
      <c r="I179" s="31"/>
      <c r="J179" s="60"/>
      <c r="K179" s="31"/>
      <c r="L179" s="60"/>
      <c r="N179" s="212"/>
      <c r="O179" s="212"/>
      <c r="P179" s="212"/>
      <c r="Q179" s="212"/>
      <c r="R179" s="17"/>
    </row>
    <row r="180" spans="2:20" ht="20.25" customHeight="1">
      <c r="B180" s="21"/>
      <c r="C180" s="575" t="s">
        <v>196</v>
      </c>
      <c r="D180" s="488"/>
      <c r="E180" s="488"/>
      <c r="F180" s="488"/>
      <c r="G180" s="488"/>
      <c r="H180" s="488"/>
      <c r="I180" s="488"/>
      <c r="J180" s="488"/>
      <c r="K180" s="488"/>
      <c r="L180" s="488"/>
      <c r="N180" s="3"/>
      <c r="O180" s="3"/>
      <c r="P180" s="3"/>
      <c r="Q180" s="3"/>
      <c r="R180" s="1"/>
    </row>
    <row r="181" spans="2:20" ht="20.25" customHeight="1">
      <c r="B181" s="65"/>
      <c r="C181" s="581" t="s">
        <v>45</v>
      </c>
      <c r="D181" s="581"/>
      <c r="E181" s="364" t="s">
        <v>46</v>
      </c>
      <c r="F181" s="364"/>
      <c r="G181" s="364" t="s">
        <v>47</v>
      </c>
      <c r="H181" s="364"/>
      <c r="I181" s="581" t="s">
        <v>48</v>
      </c>
      <c r="J181" s="581"/>
      <c r="K181" s="615" t="s">
        <v>49</v>
      </c>
      <c r="L181" s="615"/>
      <c r="N181" s="3"/>
      <c r="O181" s="3"/>
      <c r="P181" s="3"/>
      <c r="Q181" s="3"/>
      <c r="R181" s="1"/>
    </row>
    <row r="182" spans="2:20" ht="15.75" customHeight="1">
      <c r="B182" s="617" t="s">
        <v>50</v>
      </c>
      <c r="C182" s="418" t="s">
        <v>186</v>
      </c>
      <c r="D182" s="419"/>
      <c r="E182" s="420" t="s">
        <v>186</v>
      </c>
      <c r="F182" s="395"/>
      <c r="G182" s="170"/>
      <c r="H182" s="85"/>
      <c r="I182" s="304" t="s">
        <v>63</v>
      </c>
      <c r="J182" s="305"/>
      <c r="K182" s="170"/>
      <c r="L182" s="85"/>
      <c r="N182" s="3"/>
      <c r="O182" s="3"/>
      <c r="P182" s="3"/>
      <c r="Q182" s="3"/>
      <c r="R182" s="1"/>
      <c r="T182" s="7"/>
    </row>
    <row r="183" spans="2:20" ht="18" customHeight="1">
      <c r="B183" s="617"/>
      <c r="C183" s="420"/>
      <c r="D183" s="395"/>
      <c r="E183" s="420"/>
      <c r="F183" s="395"/>
      <c r="G183" s="143"/>
      <c r="H183" s="63"/>
      <c r="I183" s="576" t="s">
        <v>243</v>
      </c>
      <c r="J183" s="577"/>
      <c r="K183" s="143"/>
      <c r="L183" s="63"/>
      <c r="M183" s="35"/>
      <c r="N183" s="3"/>
      <c r="O183" s="3"/>
      <c r="P183" s="3"/>
      <c r="Q183" s="3"/>
      <c r="R183" s="1"/>
    </row>
    <row r="184" spans="2:20" ht="9.75" customHeight="1">
      <c r="B184" s="617"/>
      <c r="C184" s="420"/>
      <c r="D184" s="395"/>
      <c r="E184" s="420"/>
      <c r="F184" s="395"/>
      <c r="G184" s="143"/>
      <c r="H184" s="48"/>
      <c r="I184" s="564" t="s">
        <v>90</v>
      </c>
      <c r="J184" s="565"/>
      <c r="K184" s="143"/>
      <c r="L184" s="48"/>
      <c r="M184" s="35"/>
      <c r="N184" s="3"/>
      <c r="O184" s="3"/>
      <c r="P184" s="3"/>
      <c r="Q184" s="3"/>
      <c r="R184" s="1"/>
    </row>
    <row r="185" spans="2:20" ht="20.25" customHeight="1">
      <c r="B185" s="49" t="s">
        <v>51</v>
      </c>
      <c r="C185" s="420"/>
      <c r="D185" s="395"/>
      <c r="E185" s="420"/>
      <c r="F185" s="395"/>
      <c r="G185" s="560" t="s">
        <v>42</v>
      </c>
      <c r="H185" s="561"/>
      <c r="I185" s="570" t="s">
        <v>40</v>
      </c>
      <c r="J185" s="571"/>
      <c r="K185" s="562" t="s">
        <v>8</v>
      </c>
      <c r="L185" s="563"/>
      <c r="O185" s="3"/>
      <c r="P185" s="3"/>
      <c r="Q185" s="3"/>
      <c r="R185" s="1"/>
    </row>
    <row r="186" spans="2:20" ht="20.25" customHeight="1">
      <c r="B186" s="49" t="s">
        <v>52</v>
      </c>
      <c r="C186" s="420"/>
      <c r="D186" s="395"/>
      <c r="E186" s="420"/>
      <c r="F186" s="395"/>
      <c r="G186" s="554" t="s">
        <v>92</v>
      </c>
      <c r="H186" s="555"/>
      <c r="I186" s="572" t="s">
        <v>118</v>
      </c>
      <c r="J186" s="573"/>
      <c r="K186" s="556" t="s">
        <v>91</v>
      </c>
      <c r="L186" s="557"/>
      <c r="M186" s="35"/>
      <c r="O186" s="3"/>
      <c r="P186" s="3"/>
      <c r="Q186" s="3"/>
      <c r="R186" s="36"/>
    </row>
    <row r="187" spans="2:20" ht="20.25" customHeight="1">
      <c r="B187" s="49" t="s">
        <v>53</v>
      </c>
      <c r="C187" s="420"/>
      <c r="D187" s="395"/>
      <c r="E187" s="420"/>
      <c r="F187" s="395"/>
      <c r="G187" s="558" t="s">
        <v>93</v>
      </c>
      <c r="H187" s="559"/>
      <c r="I187" s="562" t="s">
        <v>8</v>
      </c>
      <c r="J187" s="563"/>
      <c r="K187" s="310" t="s">
        <v>63</v>
      </c>
      <c r="L187" s="311"/>
      <c r="O187" s="3"/>
      <c r="P187" s="3"/>
      <c r="Q187" s="3"/>
      <c r="R187" s="1"/>
    </row>
    <row r="188" spans="2:20" ht="16.5" customHeight="1">
      <c r="B188" s="49" t="s">
        <v>54</v>
      </c>
      <c r="C188" s="420"/>
      <c r="D188" s="395"/>
      <c r="E188" s="420"/>
      <c r="F188" s="395"/>
      <c r="G188" s="570" t="s">
        <v>40</v>
      </c>
      <c r="H188" s="571"/>
      <c r="I188" s="556" t="s">
        <v>90</v>
      </c>
      <c r="J188" s="557"/>
      <c r="K188" s="564" t="s">
        <v>90</v>
      </c>
      <c r="L188" s="565"/>
      <c r="M188" s="35"/>
      <c r="N188" s="3"/>
      <c r="O188" s="3"/>
      <c r="P188" s="3"/>
      <c r="Q188" s="3"/>
      <c r="R188" s="36"/>
    </row>
    <row r="189" spans="2:20" ht="20.25" customHeight="1">
      <c r="B189" s="49" t="s">
        <v>55</v>
      </c>
      <c r="C189" s="420"/>
      <c r="D189" s="395"/>
      <c r="E189" s="420"/>
      <c r="F189" s="395"/>
      <c r="G189" s="574" t="s">
        <v>118</v>
      </c>
      <c r="H189" s="573"/>
      <c r="I189" s="1"/>
      <c r="J189" s="60"/>
      <c r="M189" s="35"/>
      <c r="R189" s="1"/>
    </row>
    <row r="190" spans="2:20" ht="16.5" customHeight="1">
      <c r="B190" s="26" t="s">
        <v>56</v>
      </c>
      <c r="C190" s="421"/>
      <c r="D190" s="397"/>
      <c r="E190" s="421"/>
      <c r="F190" s="397"/>
      <c r="G190" s="151"/>
      <c r="H190" s="41"/>
      <c r="I190" s="31"/>
      <c r="J190" s="31"/>
      <c r="K190" s="27"/>
      <c r="L190" s="32"/>
      <c r="M190" s="35"/>
      <c r="P190" s="55"/>
      <c r="Q190" s="3"/>
      <c r="R190" s="20"/>
      <c r="S190" s="7"/>
      <c r="T190" s="7"/>
    </row>
    <row r="191" spans="2:20" ht="16.5" customHeight="1">
      <c r="B191" s="125"/>
      <c r="C191" s="167"/>
      <c r="D191" s="167"/>
      <c r="E191" s="167"/>
      <c r="F191" s="167"/>
      <c r="G191" s="167"/>
      <c r="H191" s="167"/>
      <c r="I191" s="60"/>
      <c r="J191" s="60"/>
      <c r="K191" s="153"/>
      <c r="L191" s="60"/>
      <c r="M191" s="55"/>
      <c r="P191" s="55"/>
      <c r="Q191" s="3"/>
      <c r="R191" s="20"/>
      <c r="S191" s="7"/>
      <c r="T191" s="7"/>
    </row>
    <row r="192" spans="2:20" ht="20.25" customHeight="1">
      <c r="B192" s="21"/>
      <c r="C192" s="575" t="s">
        <v>195</v>
      </c>
      <c r="D192" s="488"/>
      <c r="E192" s="488"/>
      <c r="F192" s="488"/>
      <c r="G192" s="488"/>
      <c r="H192" s="488"/>
      <c r="I192" s="488"/>
      <c r="J192" s="488"/>
      <c r="K192" s="488"/>
      <c r="L192" s="488"/>
      <c r="N192" s="3"/>
      <c r="O192" s="3"/>
      <c r="P192" s="3"/>
      <c r="Q192" s="3"/>
      <c r="R192" s="1"/>
    </row>
    <row r="193" spans="2:18" ht="20.25" customHeight="1">
      <c r="B193" s="65"/>
      <c r="C193" s="364" t="s">
        <v>45</v>
      </c>
      <c r="D193" s="364"/>
      <c r="E193" s="364" t="s">
        <v>46</v>
      </c>
      <c r="F193" s="364"/>
      <c r="G193" s="364" t="s">
        <v>47</v>
      </c>
      <c r="H193" s="364"/>
      <c r="I193" s="364" t="s">
        <v>48</v>
      </c>
      <c r="J193" s="364"/>
      <c r="K193" s="365" t="s">
        <v>49</v>
      </c>
      <c r="L193" s="365"/>
      <c r="N193" s="3"/>
      <c r="O193" s="3"/>
      <c r="P193" s="3"/>
      <c r="Q193" s="3"/>
      <c r="R193" s="1"/>
    </row>
    <row r="194" spans="2:18" ht="20.25" customHeight="1">
      <c r="B194" s="356" t="s">
        <v>50</v>
      </c>
      <c r="C194" s="11"/>
      <c r="D194" s="11"/>
      <c r="E194" s="304" t="s">
        <v>63</v>
      </c>
      <c r="F194" s="305"/>
      <c r="G194" s="143"/>
      <c r="H194" s="11"/>
      <c r="I194" s="304" t="s">
        <v>63</v>
      </c>
      <c r="J194" s="305"/>
      <c r="K194" s="146"/>
      <c r="L194" s="85"/>
      <c r="N194" s="3"/>
      <c r="O194" s="3"/>
      <c r="P194" s="56"/>
      <c r="Q194" s="3"/>
      <c r="R194" s="1"/>
    </row>
    <row r="195" spans="2:18" ht="13.5" customHeight="1">
      <c r="B195" s="356"/>
      <c r="C195" s="11"/>
      <c r="D195" s="63"/>
      <c r="E195" s="576" t="s">
        <v>243</v>
      </c>
      <c r="F195" s="577"/>
      <c r="G195" s="146"/>
      <c r="H195" s="63"/>
      <c r="I195" s="578" t="s">
        <v>243</v>
      </c>
      <c r="J195" s="577"/>
      <c r="K195" s="143"/>
      <c r="L195" s="61"/>
      <c r="N195" s="3"/>
      <c r="O195" s="3"/>
      <c r="P195" s="3"/>
      <c r="Q195" s="3"/>
      <c r="R195" s="1"/>
    </row>
    <row r="196" spans="2:18" ht="16.5" customHeight="1">
      <c r="B196" s="356"/>
      <c r="C196" s="94"/>
      <c r="D196" s="48"/>
      <c r="E196" s="564" t="s">
        <v>90</v>
      </c>
      <c r="F196" s="565"/>
      <c r="G196" s="144"/>
      <c r="H196" s="48"/>
      <c r="I196" s="564" t="s">
        <v>90</v>
      </c>
      <c r="J196" s="565"/>
      <c r="K196" s="143"/>
      <c r="L196" s="48"/>
      <c r="M196" s="35"/>
      <c r="N196" s="3"/>
      <c r="O196" s="3"/>
      <c r="P196" s="3"/>
      <c r="Q196" s="3"/>
      <c r="R196" s="1"/>
    </row>
    <row r="197" spans="2:18" ht="20.25" customHeight="1">
      <c r="B197" s="49" t="s">
        <v>51</v>
      </c>
      <c r="C197" s="560" t="s">
        <v>42</v>
      </c>
      <c r="D197" s="561"/>
      <c r="E197" s="570" t="s">
        <v>40</v>
      </c>
      <c r="F197" s="571"/>
      <c r="G197" s="560" t="s">
        <v>42</v>
      </c>
      <c r="H197" s="561"/>
      <c r="I197" s="570" t="s">
        <v>40</v>
      </c>
      <c r="J197" s="571"/>
      <c r="K197" s="562" t="s">
        <v>8</v>
      </c>
      <c r="L197" s="563"/>
      <c r="O197" s="3"/>
      <c r="P197" s="3"/>
      <c r="Q197" s="3"/>
      <c r="R197" s="1"/>
    </row>
    <row r="198" spans="2:18" ht="20.25" customHeight="1">
      <c r="B198" s="49" t="s">
        <v>52</v>
      </c>
      <c r="C198" s="554" t="s">
        <v>92</v>
      </c>
      <c r="D198" s="555"/>
      <c r="E198" s="572" t="s">
        <v>118</v>
      </c>
      <c r="F198" s="573"/>
      <c r="G198" s="554" t="s">
        <v>92</v>
      </c>
      <c r="H198" s="555"/>
      <c r="I198" s="572" t="s">
        <v>118</v>
      </c>
      <c r="J198" s="573"/>
      <c r="K198" s="556" t="s">
        <v>90</v>
      </c>
      <c r="L198" s="557"/>
      <c r="O198" s="3"/>
      <c r="P198" s="3"/>
      <c r="Q198" s="3"/>
      <c r="R198" s="36"/>
    </row>
    <row r="199" spans="2:18" ht="20.25" customHeight="1">
      <c r="B199" s="49" t="s">
        <v>53</v>
      </c>
      <c r="C199" s="558" t="s">
        <v>93</v>
      </c>
      <c r="D199" s="559"/>
      <c r="E199" s="562" t="s">
        <v>8</v>
      </c>
      <c r="F199" s="563"/>
      <c r="G199" s="558" t="s">
        <v>93</v>
      </c>
      <c r="H199" s="559"/>
      <c r="I199" s="562" t="s">
        <v>8</v>
      </c>
      <c r="J199" s="563"/>
      <c r="K199" s="310" t="s">
        <v>63</v>
      </c>
      <c r="L199" s="311"/>
      <c r="O199" s="3"/>
      <c r="P199" s="3"/>
      <c r="Q199" s="3"/>
      <c r="R199" s="1"/>
    </row>
    <row r="200" spans="2:18" ht="16.5" customHeight="1">
      <c r="B200" s="49" t="s">
        <v>54</v>
      </c>
      <c r="C200" s="310" t="s">
        <v>63</v>
      </c>
      <c r="D200" s="311"/>
      <c r="E200" s="556" t="s">
        <v>90</v>
      </c>
      <c r="F200" s="557"/>
      <c r="G200" s="310" t="s">
        <v>63</v>
      </c>
      <c r="H200" s="311"/>
      <c r="I200" s="556" t="s">
        <v>90</v>
      </c>
      <c r="J200" s="557"/>
      <c r="K200" s="306" t="s">
        <v>90</v>
      </c>
      <c r="L200" s="307"/>
      <c r="N200" s="3"/>
      <c r="O200" s="3"/>
      <c r="P200" s="3"/>
      <c r="Q200" s="3"/>
      <c r="R200" s="36"/>
    </row>
    <row r="201" spans="2:18" ht="20.25" customHeight="1">
      <c r="B201" s="49" t="s">
        <v>55</v>
      </c>
      <c r="C201" s="564" t="s">
        <v>90</v>
      </c>
      <c r="D201" s="565"/>
      <c r="E201" s="1"/>
      <c r="F201" s="58"/>
      <c r="G201" s="564" t="s">
        <v>90</v>
      </c>
      <c r="H201" s="565"/>
      <c r="I201" s="1"/>
      <c r="J201" s="58"/>
      <c r="K201" s="564" t="s">
        <v>193</v>
      </c>
      <c r="L201" s="565"/>
      <c r="R201" s="1"/>
    </row>
    <row r="202" spans="2:18" ht="20.25" customHeight="1">
      <c r="B202" s="50" t="s">
        <v>56</v>
      </c>
      <c r="C202" s="548"/>
      <c r="D202" s="549"/>
      <c r="E202" s="31"/>
      <c r="F202" s="31"/>
      <c r="G202" s="151"/>
      <c r="H202" s="41"/>
      <c r="I202" s="31"/>
      <c r="J202" s="31"/>
      <c r="K202" s="168"/>
      <c r="L202" s="41"/>
      <c r="M202" s="35"/>
      <c r="Q202" s="3"/>
      <c r="R202" s="20"/>
    </row>
    <row r="203" spans="2:18" ht="20.25" customHeight="1">
      <c r="B203" s="1"/>
      <c r="C203" s="1"/>
      <c r="D203" s="1"/>
      <c r="E203" s="1"/>
      <c r="F203" s="1"/>
      <c r="G203" s="15"/>
      <c r="H203" s="1"/>
      <c r="I203" s="1"/>
      <c r="J203" s="1"/>
      <c r="K203" s="1"/>
      <c r="L203" s="1"/>
      <c r="M203" s="55"/>
      <c r="Q203" s="3"/>
      <c r="R203" s="20"/>
    </row>
    <row r="204" spans="2:18" s="210" customFormat="1" ht="20.25" customHeight="1">
      <c r="B204" s="211"/>
      <c r="C204" s="211"/>
      <c r="D204" s="211"/>
      <c r="E204" s="211"/>
      <c r="F204" s="211"/>
      <c r="G204" s="15"/>
      <c r="H204" s="211"/>
      <c r="I204" s="211"/>
      <c r="J204" s="211"/>
      <c r="K204" s="211"/>
      <c r="L204" s="211"/>
      <c r="M204" s="55"/>
      <c r="Q204" s="212"/>
      <c r="R204" s="20"/>
    </row>
    <row r="205" spans="2:18" s="210" customFormat="1" ht="24" customHeight="1">
      <c r="B205" s="211"/>
      <c r="C205" s="211"/>
      <c r="D205" s="211"/>
      <c r="E205" s="211"/>
      <c r="F205" s="211"/>
      <c r="G205" s="15"/>
      <c r="H205" s="211"/>
      <c r="I205" s="211"/>
      <c r="J205" s="211"/>
      <c r="K205" s="211"/>
      <c r="L205" s="211"/>
      <c r="M205" s="55"/>
      <c r="Q205" s="212"/>
      <c r="R205" s="20"/>
    </row>
    <row r="206" spans="2:18" ht="19.5" customHeight="1">
      <c r="B206" s="21"/>
      <c r="C206" s="575" t="s">
        <v>194</v>
      </c>
      <c r="D206" s="488"/>
      <c r="E206" s="488"/>
      <c r="F206" s="488"/>
      <c r="G206" s="488"/>
      <c r="H206" s="488"/>
      <c r="I206" s="488"/>
      <c r="J206" s="488"/>
      <c r="K206" s="488"/>
      <c r="L206" s="488"/>
      <c r="M206" s="55"/>
      <c r="Q206" s="3"/>
      <c r="R206" s="20"/>
    </row>
    <row r="207" spans="2:18" ht="19.5" customHeight="1">
      <c r="B207" s="65"/>
      <c r="C207" s="364" t="s">
        <v>45</v>
      </c>
      <c r="D207" s="364"/>
      <c r="E207" s="364" t="s">
        <v>46</v>
      </c>
      <c r="F207" s="364"/>
      <c r="G207" s="364" t="s">
        <v>47</v>
      </c>
      <c r="H207" s="364"/>
      <c r="I207" s="364" t="s">
        <v>48</v>
      </c>
      <c r="J207" s="364"/>
      <c r="K207" s="365" t="s">
        <v>49</v>
      </c>
      <c r="L207" s="365"/>
      <c r="M207" s="55"/>
      <c r="Q207" s="3"/>
      <c r="R207" s="20"/>
    </row>
    <row r="208" spans="2:18" ht="19.5" customHeight="1">
      <c r="B208" s="356" t="s">
        <v>50</v>
      </c>
      <c r="C208" s="11"/>
      <c r="D208" s="11"/>
      <c r="E208" s="566"/>
      <c r="F208" s="566"/>
      <c r="G208" s="169"/>
      <c r="H208" s="85"/>
      <c r="I208" s="418" t="s">
        <v>186</v>
      </c>
      <c r="J208" s="419"/>
      <c r="K208" s="420" t="s">
        <v>186</v>
      </c>
      <c r="L208" s="395"/>
      <c r="M208" s="55"/>
      <c r="Q208" s="3"/>
      <c r="R208" s="20"/>
    </row>
    <row r="209" spans="2:20" ht="19.5" customHeight="1">
      <c r="B209" s="356"/>
      <c r="C209" s="11"/>
      <c r="D209" s="63"/>
      <c r="E209" s="567"/>
      <c r="F209" s="568"/>
      <c r="G209" s="143"/>
      <c r="H209" s="63"/>
      <c r="I209" s="420"/>
      <c r="J209" s="395"/>
      <c r="K209" s="420"/>
      <c r="L209" s="395"/>
      <c r="M209" s="55"/>
      <c r="Q209" s="3"/>
      <c r="R209" s="20"/>
    </row>
    <row r="210" spans="2:20" ht="19.5" customHeight="1">
      <c r="B210" s="356"/>
      <c r="C210" s="94"/>
      <c r="D210" s="48"/>
      <c r="E210" s="569"/>
      <c r="F210" s="569"/>
      <c r="G210" s="143"/>
      <c r="H210" s="48"/>
      <c r="I210" s="420"/>
      <c r="J210" s="395"/>
      <c r="K210" s="420"/>
      <c r="L210" s="395"/>
      <c r="M210" s="55"/>
      <c r="Q210" s="3"/>
      <c r="R210" s="20"/>
      <c r="S210" s="7"/>
      <c r="T210" s="7"/>
    </row>
    <row r="211" spans="2:20" ht="19.5" customHeight="1">
      <c r="B211" s="49" t="s">
        <v>51</v>
      </c>
      <c r="C211" s="560" t="s">
        <v>42</v>
      </c>
      <c r="D211" s="561"/>
      <c r="E211" s="310" t="s">
        <v>63</v>
      </c>
      <c r="F211" s="311"/>
      <c r="G211" s="560" t="s">
        <v>42</v>
      </c>
      <c r="H211" s="561"/>
      <c r="I211" s="420"/>
      <c r="J211" s="395"/>
      <c r="K211" s="420"/>
      <c r="L211" s="395"/>
      <c r="M211" s="55"/>
      <c r="Q211" s="3"/>
      <c r="R211" s="20"/>
      <c r="S211" s="7"/>
      <c r="T211" s="7"/>
    </row>
    <row r="212" spans="2:20" ht="19.5" customHeight="1">
      <c r="B212" s="49" t="s">
        <v>52</v>
      </c>
      <c r="C212" s="554" t="s">
        <v>92</v>
      </c>
      <c r="D212" s="555"/>
      <c r="E212" s="564" t="s">
        <v>90</v>
      </c>
      <c r="F212" s="565"/>
      <c r="G212" s="554" t="s">
        <v>92</v>
      </c>
      <c r="H212" s="555"/>
      <c r="I212" s="420"/>
      <c r="J212" s="395"/>
      <c r="K212" s="420"/>
      <c r="L212" s="395"/>
      <c r="M212" s="55"/>
      <c r="Q212" s="3"/>
      <c r="R212" s="20"/>
      <c r="S212" s="7"/>
      <c r="T212" s="7"/>
    </row>
    <row r="213" spans="2:20" ht="20.25" customHeight="1">
      <c r="B213" s="49" t="s">
        <v>53</v>
      </c>
      <c r="C213" s="558" t="s">
        <v>93</v>
      </c>
      <c r="D213" s="559"/>
      <c r="E213" s="562" t="s">
        <v>8</v>
      </c>
      <c r="F213" s="563"/>
      <c r="G213" s="558" t="s">
        <v>93</v>
      </c>
      <c r="H213" s="559"/>
      <c r="I213" s="420"/>
      <c r="J213" s="395"/>
      <c r="K213" s="420"/>
      <c r="L213" s="395"/>
      <c r="M213" s="55"/>
      <c r="Q213" s="3"/>
      <c r="R213" s="20"/>
      <c r="S213" s="7"/>
      <c r="T213" s="7"/>
    </row>
    <row r="214" spans="2:20" ht="20.25" customHeight="1">
      <c r="B214" s="49" t="s">
        <v>54</v>
      </c>
      <c r="C214" s="570" t="s">
        <v>40</v>
      </c>
      <c r="D214" s="571"/>
      <c r="E214" s="556" t="s">
        <v>90</v>
      </c>
      <c r="F214" s="557"/>
      <c r="G214" s="570" t="s">
        <v>40</v>
      </c>
      <c r="H214" s="571"/>
      <c r="I214" s="420"/>
      <c r="J214" s="395"/>
      <c r="K214" s="420"/>
      <c r="L214" s="395"/>
      <c r="M214" s="55"/>
      <c r="Q214" s="56"/>
      <c r="R214" s="20"/>
      <c r="S214" s="7"/>
      <c r="T214" s="7"/>
    </row>
    <row r="215" spans="2:20" ht="20.25" customHeight="1">
      <c r="B215" s="49" t="s">
        <v>55</v>
      </c>
      <c r="C215" s="572" t="s">
        <v>118</v>
      </c>
      <c r="D215" s="573"/>
      <c r="G215" s="574" t="s">
        <v>118</v>
      </c>
      <c r="H215" s="573"/>
      <c r="I215" s="420"/>
      <c r="J215" s="395"/>
      <c r="K215" s="420"/>
      <c r="L215" s="395"/>
      <c r="M215" s="55"/>
      <c r="Q215" s="3"/>
      <c r="R215" s="20"/>
      <c r="S215" s="7"/>
      <c r="T215" s="7"/>
    </row>
    <row r="216" spans="2:20" ht="20.25" customHeight="1">
      <c r="B216" s="50" t="s">
        <v>56</v>
      </c>
      <c r="C216" s="548"/>
      <c r="D216" s="549"/>
      <c r="E216" s="31"/>
      <c r="F216" s="31"/>
      <c r="G216" s="151"/>
      <c r="H216" s="41"/>
      <c r="I216" s="421"/>
      <c r="J216" s="397"/>
      <c r="K216" s="421"/>
      <c r="L216" s="397"/>
      <c r="M216" s="55"/>
      <c r="Q216" s="3"/>
      <c r="R216" s="20"/>
      <c r="S216" s="7"/>
      <c r="T216" s="7"/>
    </row>
    <row r="217" spans="2:20" ht="9.75" customHeight="1">
      <c r="B217" s="1"/>
      <c r="C217" s="1"/>
      <c r="D217" s="1"/>
      <c r="E217" s="1"/>
      <c r="F217" s="1"/>
      <c r="G217" s="15"/>
      <c r="H217" s="1"/>
      <c r="I217" s="1"/>
      <c r="J217" s="1"/>
      <c r="K217" s="1"/>
      <c r="L217" s="1"/>
      <c r="M217" s="55"/>
      <c r="Q217" s="3"/>
      <c r="R217" s="20"/>
      <c r="S217" s="7"/>
      <c r="T217" s="7"/>
    </row>
    <row r="218" spans="2:20" ht="20.25" customHeight="1">
      <c r="B218" s="21"/>
      <c r="C218" s="550" t="s">
        <v>58</v>
      </c>
      <c r="D218" s="550"/>
      <c r="E218" s="550"/>
      <c r="F218" s="550"/>
      <c r="G218" s="550"/>
      <c r="H218" s="550"/>
      <c r="I218" s="550"/>
      <c r="J218" s="550"/>
      <c r="K218" s="550"/>
      <c r="L218" s="488"/>
      <c r="N218" s="3"/>
      <c r="O218" s="3"/>
      <c r="P218" s="3"/>
      <c r="Q218" s="3"/>
      <c r="R218" s="1"/>
    </row>
    <row r="219" spans="2:20" ht="20.25" customHeight="1">
      <c r="B219" s="551" t="s">
        <v>57</v>
      </c>
      <c r="C219" s="552"/>
      <c r="D219" s="552"/>
      <c r="E219" s="552"/>
      <c r="F219" s="552"/>
      <c r="G219" s="552"/>
      <c r="H219" s="552"/>
      <c r="I219" s="552"/>
      <c r="J219" s="552"/>
      <c r="K219" s="552"/>
      <c r="L219" s="553"/>
      <c r="N219" s="3"/>
      <c r="O219" s="3"/>
      <c r="P219" s="3"/>
      <c r="Q219" s="3"/>
      <c r="R219" s="1"/>
    </row>
    <row r="220" spans="2:20" ht="8.25" customHeight="1"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N220" s="3"/>
      <c r="O220" s="3"/>
      <c r="P220" s="3"/>
      <c r="Q220" s="3"/>
      <c r="R220" s="1"/>
    </row>
    <row r="221" spans="2:20" ht="20.25" customHeight="1">
      <c r="B221" s="21"/>
      <c r="C221" s="325" t="s">
        <v>197</v>
      </c>
      <c r="D221" s="325"/>
      <c r="E221" s="325"/>
      <c r="F221" s="325"/>
      <c r="G221" s="325"/>
      <c r="H221" s="325"/>
      <c r="I221" s="325"/>
      <c r="J221" s="325"/>
      <c r="K221" s="325"/>
      <c r="L221" s="326"/>
      <c r="N221" s="3"/>
      <c r="O221" s="3"/>
      <c r="P221" s="3"/>
      <c r="Q221" s="3"/>
      <c r="R221" s="1"/>
    </row>
    <row r="222" spans="2:20" ht="20.25" customHeight="1">
      <c r="B222" s="65"/>
      <c r="C222" s="364" t="s">
        <v>45</v>
      </c>
      <c r="D222" s="364"/>
      <c r="E222" s="364" t="s">
        <v>46</v>
      </c>
      <c r="F222" s="364"/>
      <c r="G222" s="364" t="s">
        <v>47</v>
      </c>
      <c r="H222" s="364"/>
      <c r="I222" s="364" t="s">
        <v>48</v>
      </c>
      <c r="J222" s="364"/>
      <c r="K222" s="365" t="s">
        <v>49</v>
      </c>
      <c r="L222" s="365"/>
      <c r="N222" s="3"/>
      <c r="O222" s="3"/>
      <c r="P222" s="3"/>
      <c r="Q222" s="3"/>
      <c r="R222" s="1"/>
    </row>
    <row r="223" spans="2:20" ht="20.25" customHeight="1">
      <c r="B223" s="356" t="s">
        <v>50</v>
      </c>
      <c r="C223" s="394" t="s">
        <v>67</v>
      </c>
      <c r="D223" s="395"/>
      <c r="E223" s="394" t="s">
        <v>67</v>
      </c>
      <c r="F223" s="395"/>
      <c r="G223" s="394" t="s">
        <v>67</v>
      </c>
      <c r="H223" s="395"/>
      <c r="I223" s="63"/>
      <c r="J223" s="63"/>
      <c r="K223" s="7"/>
      <c r="L223" s="25"/>
      <c r="N223" s="3"/>
      <c r="O223" s="3"/>
      <c r="P223" s="3"/>
      <c r="Q223" s="3"/>
      <c r="R223" s="1"/>
    </row>
    <row r="224" spans="2:20" ht="20.25" customHeight="1">
      <c r="B224" s="356"/>
      <c r="C224" s="394"/>
      <c r="D224" s="395"/>
      <c r="E224" s="394"/>
      <c r="F224" s="395"/>
      <c r="G224" s="394"/>
      <c r="H224" s="395"/>
      <c r="I224" s="53"/>
      <c r="J224" s="53"/>
      <c r="K224" s="7"/>
      <c r="L224" s="25"/>
      <c r="P224" s="3"/>
      <c r="Q224" s="3"/>
      <c r="R224" s="1"/>
    </row>
    <row r="225" spans="2:18" ht="20.25" customHeight="1">
      <c r="B225" s="356"/>
      <c r="C225" s="394"/>
      <c r="D225" s="395"/>
      <c r="E225" s="394"/>
      <c r="F225" s="395"/>
      <c r="G225" s="394"/>
      <c r="H225" s="395"/>
      <c r="I225" s="7"/>
      <c r="J225" s="7"/>
      <c r="K225" s="7"/>
      <c r="L225" s="32"/>
      <c r="N225" s="3"/>
      <c r="O225" s="3"/>
      <c r="P225" s="3"/>
      <c r="Q225" s="3"/>
      <c r="R225" s="1"/>
    </row>
    <row r="226" spans="2:18" ht="20.25" customHeight="1">
      <c r="B226" s="49" t="s">
        <v>51</v>
      </c>
      <c r="C226" s="394"/>
      <c r="D226" s="395"/>
      <c r="E226" s="394"/>
      <c r="F226" s="395"/>
      <c r="G226" s="394"/>
      <c r="H226" s="395"/>
      <c r="I226" s="327" t="s">
        <v>36</v>
      </c>
      <c r="J226" s="328"/>
      <c r="K226" s="521" t="s">
        <v>12</v>
      </c>
      <c r="L226" s="522"/>
      <c r="M226" s="250"/>
      <c r="N226" s="96" t="s">
        <v>12</v>
      </c>
      <c r="O226" s="159" t="s">
        <v>171</v>
      </c>
      <c r="P226" s="3"/>
      <c r="Q226" s="3"/>
      <c r="R226" s="1"/>
    </row>
    <row r="227" spans="2:18" ht="20.25" customHeight="1">
      <c r="B227" s="49" t="s">
        <v>52</v>
      </c>
      <c r="C227" s="394"/>
      <c r="D227" s="395"/>
      <c r="E227" s="394"/>
      <c r="F227" s="395"/>
      <c r="G227" s="394"/>
      <c r="H227" s="395"/>
      <c r="I227" s="329" t="s">
        <v>90</v>
      </c>
      <c r="J227" s="330"/>
      <c r="K227" s="513" t="s">
        <v>90</v>
      </c>
      <c r="L227" s="514"/>
      <c r="M227" s="250"/>
      <c r="N227" s="243" t="s">
        <v>16</v>
      </c>
      <c r="O227" s="159" t="s">
        <v>171</v>
      </c>
      <c r="P227" s="3"/>
      <c r="Q227" s="3"/>
      <c r="R227" s="1"/>
    </row>
    <row r="228" spans="2:18" ht="20.25" customHeight="1">
      <c r="B228" s="49" t="s">
        <v>53</v>
      </c>
      <c r="C228" s="394"/>
      <c r="D228" s="395"/>
      <c r="E228" s="394"/>
      <c r="F228" s="395"/>
      <c r="G228" s="394"/>
      <c r="H228" s="395"/>
      <c r="I228" s="511" t="s">
        <v>16</v>
      </c>
      <c r="J228" s="547"/>
      <c r="K228" s="510" t="s">
        <v>305</v>
      </c>
      <c r="L228" s="510"/>
      <c r="M228" s="250"/>
      <c r="N228" s="203" t="s">
        <v>36</v>
      </c>
      <c r="O228" s="159" t="s">
        <v>171</v>
      </c>
      <c r="P228" s="3"/>
      <c r="Q228" s="3"/>
      <c r="R228" s="1"/>
    </row>
    <row r="229" spans="2:18" ht="20.25" customHeight="1">
      <c r="B229" s="49" t="s">
        <v>54</v>
      </c>
      <c r="C229" s="394"/>
      <c r="D229" s="395"/>
      <c r="E229" s="394"/>
      <c r="F229" s="395"/>
      <c r="G229" s="394"/>
      <c r="H229" s="395"/>
      <c r="I229" s="530" t="s">
        <v>90</v>
      </c>
      <c r="J229" s="531"/>
      <c r="K229" s="321" t="s">
        <v>25</v>
      </c>
      <c r="L229" s="322"/>
      <c r="N229" s="70" t="s">
        <v>30</v>
      </c>
      <c r="O229" s="159" t="s">
        <v>171</v>
      </c>
      <c r="P229" s="3"/>
      <c r="Q229" s="3"/>
      <c r="R229" s="1"/>
    </row>
    <row r="230" spans="2:18" ht="20.25" customHeight="1">
      <c r="B230" s="49" t="s">
        <v>55</v>
      </c>
      <c r="C230" s="394"/>
      <c r="D230" s="395"/>
      <c r="E230" s="394"/>
      <c r="F230" s="395"/>
      <c r="G230" s="394"/>
      <c r="H230" s="395"/>
      <c r="I230" s="546" t="s">
        <v>30</v>
      </c>
      <c r="J230" s="481"/>
      <c r="K230" s="323" t="s">
        <v>90</v>
      </c>
      <c r="L230" s="324"/>
      <c r="N230" s="69" t="s">
        <v>25</v>
      </c>
      <c r="O230" s="159" t="s">
        <v>171</v>
      </c>
      <c r="P230" s="3"/>
      <c r="Q230" s="3"/>
      <c r="R230" s="1"/>
    </row>
    <row r="231" spans="2:18" ht="20.25" customHeight="1">
      <c r="B231" s="50" t="s">
        <v>56</v>
      </c>
      <c r="C231" s="396"/>
      <c r="D231" s="397"/>
      <c r="E231" s="396"/>
      <c r="F231" s="397"/>
      <c r="G231" s="396"/>
      <c r="H231" s="397"/>
      <c r="I231" s="465" t="s">
        <v>90</v>
      </c>
      <c r="J231" s="491"/>
      <c r="K231" s="41"/>
      <c r="L231" s="42"/>
      <c r="N231" s="3"/>
      <c r="O231" s="3"/>
      <c r="P231" s="3"/>
      <c r="Q231" s="3"/>
      <c r="R231" s="1"/>
    </row>
    <row r="232" spans="2:18" ht="20.25" customHeight="1"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N232" s="3"/>
      <c r="O232" s="3"/>
      <c r="P232" s="3"/>
      <c r="Q232" s="3"/>
      <c r="R232" s="1"/>
    </row>
    <row r="233" spans="2:18" ht="20.25" customHeight="1">
      <c r="B233" s="21"/>
      <c r="C233" s="325" t="s">
        <v>303</v>
      </c>
      <c r="D233" s="325"/>
      <c r="E233" s="325"/>
      <c r="F233" s="325"/>
      <c r="G233" s="325"/>
      <c r="H233" s="325"/>
      <c r="I233" s="325"/>
      <c r="J233" s="325"/>
      <c r="K233" s="325"/>
      <c r="L233" s="326"/>
      <c r="N233" s="3"/>
      <c r="O233" s="3"/>
      <c r="P233" s="3"/>
      <c r="Q233" s="3"/>
      <c r="R233" s="1"/>
    </row>
    <row r="234" spans="2:18" ht="20.25" customHeight="1">
      <c r="B234" s="65"/>
      <c r="C234" s="364" t="s">
        <v>45</v>
      </c>
      <c r="D234" s="364"/>
      <c r="E234" s="364" t="s">
        <v>46</v>
      </c>
      <c r="F234" s="364"/>
      <c r="G234" s="364" t="s">
        <v>47</v>
      </c>
      <c r="H234" s="364"/>
      <c r="I234" s="364" t="s">
        <v>48</v>
      </c>
      <c r="J234" s="364"/>
      <c r="K234" s="365" t="s">
        <v>49</v>
      </c>
      <c r="L234" s="365"/>
      <c r="N234" s="3"/>
      <c r="O234" s="3"/>
      <c r="P234" s="3"/>
      <c r="Q234" s="3"/>
      <c r="R234" s="1"/>
    </row>
    <row r="235" spans="2:18" ht="20.25" customHeight="1">
      <c r="B235" s="356" t="s">
        <v>50</v>
      </c>
      <c r="C235" s="7"/>
      <c r="D235" s="7"/>
      <c r="E235" s="63"/>
      <c r="F235" s="66"/>
      <c r="G235" s="143"/>
      <c r="H235" s="11"/>
      <c r="K235" s="503" t="s">
        <v>16</v>
      </c>
      <c r="L235" s="504"/>
      <c r="N235" s="3"/>
      <c r="O235" s="3"/>
      <c r="P235" s="3"/>
      <c r="Q235" s="3"/>
      <c r="R235" s="1"/>
    </row>
    <row r="236" spans="2:18" ht="20.25" customHeight="1">
      <c r="B236" s="356"/>
      <c r="C236" s="7"/>
      <c r="D236" s="53"/>
      <c r="E236" s="53"/>
      <c r="F236" s="7"/>
      <c r="G236" s="143"/>
      <c r="H236" s="63"/>
      <c r="K236" s="341" t="s">
        <v>68</v>
      </c>
      <c r="L236" s="342"/>
      <c r="N236" s="3"/>
      <c r="O236" s="3"/>
      <c r="P236" s="3"/>
      <c r="Q236" s="3"/>
      <c r="R236" s="1"/>
    </row>
    <row r="237" spans="2:18" ht="20.25" customHeight="1">
      <c r="B237" s="356"/>
      <c r="C237" s="7"/>
      <c r="D237" s="7"/>
      <c r="E237" s="7"/>
      <c r="F237" s="7"/>
      <c r="G237" s="143"/>
      <c r="H237" s="48"/>
      <c r="K237" s="505" t="s">
        <v>304</v>
      </c>
      <c r="L237" s="506"/>
      <c r="N237" s="3"/>
      <c r="O237" s="3"/>
      <c r="P237" s="3"/>
      <c r="Q237" s="3"/>
      <c r="R237" s="1"/>
    </row>
    <row r="238" spans="2:18" ht="20.25" customHeight="1">
      <c r="B238" s="49" t="s">
        <v>51</v>
      </c>
      <c r="C238" s="521" t="s">
        <v>12</v>
      </c>
      <c r="D238" s="522"/>
      <c r="E238" s="327" t="s">
        <v>36</v>
      </c>
      <c r="F238" s="328"/>
      <c r="G238" s="521" t="s">
        <v>12</v>
      </c>
      <c r="H238" s="522"/>
      <c r="I238" s="327" t="s">
        <v>36</v>
      </c>
      <c r="J238" s="328"/>
      <c r="K238" s="521" t="s">
        <v>12</v>
      </c>
      <c r="L238" s="522"/>
      <c r="N238" s="3"/>
      <c r="O238" s="3"/>
      <c r="P238" s="3"/>
      <c r="Q238" s="3"/>
      <c r="R238" s="1"/>
    </row>
    <row r="239" spans="2:18" ht="20.25" customHeight="1">
      <c r="B239" s="49" t="s">
        <v>52</v>
      </c>
      <c r="C239" s="513" t="s">
        <v>90</v>
      </c>
      <c r="D239" s="514"/>
      <c r="E239" s="329" t="s">
        <v>90</v>
      </c>
      <c r="F239" s="330"/>
      <c r="G239" s="513" t="s">
        <v>90</v>
      </c>
      <c r="H239" s="514"/>
      <c r="I239" s="329" t="s">
        <v>90</v>
      </c>
      <c r="J239" s="330"/>
      <c r="K239" s="513" t="s">
        <v>90</v>
      </c>
      <c r="L239" s="514"/>
      <c r="N239" s="3"/>
      <c r="O239" s="3"/>
      <c r="P239" s="3"/>
      <c r="Q239" s="3"/>
      <c r="R239" s="1"/>
    </row>
    <row r="240" spans="2:18" ht="20.25" customHeight="1">
      <c r="B240" s="49" t="s">
        <v>53</v>
      </c>
      <c r="C240" s="510" t="s">
        <v>305</v>
      </c>
      <c r="D240" s="510"/>
      <c r="E240" s="526" t="s">
        <v>16</v>
      </c>
      <c r="F240" s="527"/>
      <c r="G240" s="510" t="s">
        <v>305</v>
      </c>
      <c r="H240" s="510"/>
      <c r="I240" s="526" t="s">
        <v>16</v>
      </c>
      <c r="J240" s="527"/>
      <c r="K240" s="510" t="s">
        <v>305</v>
      </c>
      <c r="L240" s="510"/>
      <c r="N240" s="3"/>
      <c r="O240" s="3"/>
      <c r="P240" s="3"/>
      <c r="Q240" s="3"/>
      <c r="R240" s="1"/>
    </row>
    <row r="241" spans="2:19" ht="20.25" customHeight="1">
      <c r="B241" s="49" t="s">
        <v>54</v>
      </c>
      <c r="C241" s="321" t="s">
        <v>25</v>
      </c>
      <c r="D241" s="322"/>
      <c r="E241" s="530" t="s">
        <v>90</v>
      </c>
      <c r="F241" s="531"/>
      <c r="G241" s="321" t="s">
        <v>25</v>
      </c>
      <c r="H241" s="322"/>
      <c r="I241" s="530" t="s">
        <v>90</v>
      </c>
      <c r="J241" s="531"/>
      <c r="K241" s="321" t="s">
        <v>25</v>
      </c>
      <c r="L241" s="528"/>
      <c r="M241" s="213"/>
      <c r="N241" s="3"/>
      <c r="O241" s="3"/>
      <c r="P241" s="3"/>
      <c r="Q241" s="3"/>
      <c r="R241" s="1"/>
    </row>
    <row r="242" spans="2:19" ht="20.25" customHeight="1">
      <c r="B242" s="49" t="s">
        <v>55</v>
      </c>
      <c r="C242" s="323" t="s">
        <v>90</v>
      </c>
      <c r="D242" s="324"/>
      <c r="E242" s="467" t="s">
        <v>30</v>
      </c>
      <c r="F242" s="507"/>
      <c r="G242" s="323" t="s">
        <v>90</v>
      </c>
      <c r="H242" s="324"/>
      <c r="I242" s="467" t="s">
        <v>30</v>
      </c>
      <c r="J242" s="507"/>
      <c r="K242" s="323" t="s">
        <v>90</v>
      </c>
      <c r="L242" s="525"/>
      <c r="M242" s="213"/>
      <c r="N242" s="3"/>
      <c r="O242" s="3"/>
      <c r="P242" s="3"/>
      <c r="Q242" s="3"/>
      <c r="R242" s="1"/>
    </row>
    <row r="243" spans="2:19" ht="20.25" customHeight="1">
      <c r="B243" s="50" t="s">
        <v>56</v>
      </c>
      <c r="C243" s="523"/>
      <c r="D243" s="524"/>
      <c r="E243" s="465" t="s">
        <v>90</v>
      </c>
      <c r="F243" s="491"/>
      <c r="G243" s="151"/>
      <c r="H243" s="41"/>
      <c r="I243" s="465" t="s">
        <v>90</v>
      </c>
      <c r="J243" s="491"/>
      <c r="K243" s="41"/>
      <c r="L243" s="42"/>
      <c r="N243" s="3"/>
      <c r="O243" s="3"/>
      <c r="P243" s="3"/>
      <c r="Q243" s="3"/>
      <c r="R243" s="1"/>
    </row>
    <row r="244" spans="2:19" ht="20.25" customHeight="1"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N244" s="3"/>
      <c r="O244" s="3"/>
      <c r="P244" s="3"/>
      <c r="Q244" s="3"/>
      <c r="R244" s="1"/>
    </row>
    <row r="245" spans="2:19" ht="20.25" customHeight="1">
      <c r="B245" s="21"/>
      <c r="C245" s="325" t="s">
        <v>199</v>
      </c>
      <c r="D245" s="325"/>
      <c r="E245" s="325"/>
      <c r="F245" s="325"/>
      <c r="G245" s="325"/>
      <c r="H245" s="325"/>
      <c r="I245" s="325"/>
      <c r="J245" s="325"/>
      <c r="K245" s="325"/>
      <c r="L245" s="326"/>
      <c r="N245" s="3"/>
      <c r="O245" s="3"/>
      <c r="P245" s="3"/>
      <c r="Q245" s="3"/>
      <c r="R245" s="1"/>
    </row>
    <row r="246" spans="2:19" ht="20.25" customHeight="1">
      <c r="B246" s="65"/>
      <c r="C246" s="364" t="s">
        <v>45</v>
      </c>
      <c r="D246" s="364"/>
      <c r="E246" s="364" t="s">
        <v>46</v>
      </c>
      <c r="F246" s="364"/>
      <c r="G246" s="364" t="s">
        <v>47</v>
      </c>
      <c r="H246" s="364"/>
      <c r="I246" s="364" t="s">
        <v>48</v>
      </c>
      <c r="J246" s="364"/>
      <c r="K246" s="365" t="s">
        <v>49</v>
      </c>
      <c r="L246" s="365"/>
      <c r="N246" s="3"/>
      <c r="O246" s="3"/>
      <c r="P246" s="3"/>
      <c r="Q246" s="3"/>
      <c r="R246" s="1"/>
    </row>
    <row r="247" spans="2:19" ht="20.25" customHeight="1">
      <c r="B247" s="356" t="s">
        <v>50</v>
      </c>
      <c r="C247" s="532" t="s">
        <v>81</v>
      </c>
      <c r="D247" s="533"/>
      <c r="E247" s="538" t="s">
        <v>81</v>
      </c>
      <c r="F247" s="539"/>
      <c r="G247" s="143"/>
      <c r="H247" s="11"/>
      <c r="I247" s="63"/>
      <c r="J247" s="63"/>
      <c r="K247" s="503" t="s">
        <v>16</v>
      </c>
      <c r="L247" s="504"/>
      <c r="N247" s="3"/>
      <c r="O247" s="3"/>
      <c r="P247" s="3"/>
      <c r="Q247" s="3"/>
      <c r="R247" s="1"/>
    </row>
    <row r="248" spans="2:19" ht="20.25" customHeight="1">
      <c r="B248" s="356"/>
      <c r="C248" s="534"/>
      <c r="D248" s="535"/>
      <c r="E248" s="540"/>
      <c r="F248" s="541"/>
      <c r="G248" s="143"/>
      <c r="H248" s="63"/>
      <c r="I248" s="53"/>
      <c r="J248" s="53"/>
      <c r="K248" s="529" t="s">
        <v>265</v>
      </c>
      <c r="L248" s="342"/>
      <c r="N248" s="3"/>
      <c r="O248" s="3"/>
      <c r="P248" s="3"/>
      <c r="Q248" s="3"/>
      <c r="R248" s="1"/>
    </row>
    <row r="249" spans="2:19" ht="20.25" customHeight="1">
      <c r="B249" s="356"/>
      <c r="C249" s="534"/>
      <c r="D249" s="535"/>
      <c r="E249" s="540"/>
      <c r="F249" s="541"/>
      <c r="G249" s="143"/>
      <c r="H249" s="48"/>
      <c r="I249" s="7"/>
      <c r="J249" s="7"/>
      <c r="K249" s="505" t="s">
        <v>70</v>
      </c>
      <c r="L249" s="506"/>
      <c r="N249" s="3"/>
      <c r="O249" s="3"/>
      <c r="P249" s="3"/>
      <c r="Q249" s="3"/>
      <c r="R249" s="1"/>
    </row>
    <row r="250" spans="2:19" ht="20.25" customHeight="1">
      <c r="B250" s="49" t="s">
        <v>51</v>
      </c>
      <c r="C250" s="534"/>
      <c r="D250" s="535"/>
      <c r="E250" s="540"/>
      <c r="F250" s="541"/>
      <c r="G250" s="521" t="s">
        <v>12</v>
      </c>
      <c r="H250" s="522"/>
      <c r="I250" s="327" t="s">
        <v>36</v>
      </c>
      <c r="J250" s="328"/>
      <c r="K250" s="521" t="s">
        <v>12</v>
      </c>
      <c r="L250" s="522"/>
      <c r="N250" s="3"/>
      <c r="O250" s="3"/>
      <c r="P250" s="3"/>
      <c r="Q250" s="3"/>
      <c r="R250" s="1"/>
    </row>
    <row r="251" spans="2:19" ht="20.25" customHeight="1">
      <c r="B251" s="49" t="s">
        <v>52</v>
      </c>
      <c r="C251" s="534"/>
      <c r="D251" s="535"/>
      <c r="E251" s="540"/>
      <c r="F251" s="541"/>
      <c r="G251" s="513" t="s">
        <v>90</v>
      </c>
      <c r="H251" s="514"/>
      <c r="I251" s="329" t="s">
        <v>90</v>
      </c>
      <c r="J251" s="330"/>
      <c r="K251" s="513" t="s">
        <v>90</v>
      </c>
      <c r="L251" s="514"/>
      <c r="N251" s="3"/>
      <c r="O251" s="3"/>
      <c r="P251" s="3"/>
      <c r="Q251" s="3"/>
      <c r="R251" s="1"/>
      <c r="S251" s="55"/>
    </row>
    <row r="252" spans="2:19" ht="20.25" customHeight="1">
      <c r="B252" s="49" t="s">
        <v>53</v>
      </c>
      <c r="C252" s="534"/>
      <c r="D252" s="535"/>
      <c r="E252" s="540"/>
      <c r="F252" s="541"/>
      <c r="G252" s="510" t="s">
        <v>305</v>
      </c>
      <c r="H252" s="510"/>
      <c r="I252" s="526" t="s">
        <v>16</v>
      </c>
      <c r="J252" s="527"/>
      <c r="K252" s="510" t="s">
        <v>305</v>
      </c>
      <c r="L252" s="510"/>
      <c r="N252" s="3"/>
      <c r="O252" s="3"/>
      <c r="P252" s="3"/>
      <c r="Q252" s="3"/>
      <c r="R252" s="1"/>
      <c r="S252" s="55"/>
    </row>
    <row r="253" spans="2:19" ht="20.25" customHeight="1">
      <c r="B253" s="49" t="s">
        <v>54</v>
      </c>
      <c r="C253" s="534"/>
      <c r="D253" s="535"/>
      <c r="E253" s="540"/>
      <c r="F253" s="541"/>
      <c r="G253" s="321" t="s">
        <v>25</v>
      </c>
      <c r="H253" s="322"/>
      <c r="I253" s="530" t="s">
        <v>90</v>
      </c>
      <c r="J253" s="531"/>
      <c r="K253" s="321" t="s">
        <v>25</v>
      </c>
      <c r="L253" s="322"/>
      <c r="M253" s="213"/>
      <c r="N253" s="3"/>
      <c r="O253" s="3"/>
      <c r="P253" s="3"/>
      <c r="Q253" s="3"/>
      <c r="R253" s="1"/>
    </row>
    <row r="254" spans="2:19" ht="20.25" customHeight="1">
      <c r="B254" s="49" t="s">
        <v>55</v>
      </c>
      <c r="C254" s="534"/>
      <c r="D254" s="535"/>
      <c r="E254" s="540"/>
      <c r="F254" s="541"/>
      <c r="G254" s="323" t="s">
        <v>90</v>
      </c>
      <c r="H254" s="324"/>
      <c r="I254" s="480" t="s">
        <v>30</v>
      </c>
      <c r="J254" s="545"/>
      <c r="K254" s="323" t="s">
        <v>90</v>
      </c>
      <c r="L254" s="324"/>
      <c r="N254" s="3"/>
      <c r="O254" s="3"/>
      <c r="P254" s="3"/>
      <c r="Q254" s="3"/>
      <c r="R254" s="1"/>
    </row>
    <row r="255" spans="2:19" ht="20.25" customHeight="1">
      <c r="B255" s="50" t="s">
        <v>56</v>
      </c>
      <c r="C255" s="536"/>
      <c r="D255" s="537"/>
      <c r="E255" s="542"/>
      <c r="F255" s="543"/>
      <c r="G255" s="151"/>
      <c r="H255" s="41"/>
      <c r="I255" s="465" t="s">
        <v>90</v>
      </c>
      <c r="J255" s="491"/>
      <c r="K255" s="41"/>
      <c r="L255" s="42"/>
      <c r="N255" s="3"/>
      <c r="O255" s="3"/>
      <c r="P255" s="3"/>
      <c r="Q255" s="3"/>
      <c r="R255" s="1"/>
      <c r="S255" s="55"/>
    </row>
    <row r="256" spans="2:19" ht="20.25" customHeight="1"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N256" s="3"/>
      <c r="O256" s="3"/>
      <c r="P256" s="3"/>
      <c r="Q256" s="3"/>
      <c r="R256" s="1"/>
    </row>
    <row r="257" spans="2:22" ht="20.25" customHeight="1">
      <c r="B257" s="21"/>
      <c r="C257" s="325" t="s">
        <v>200</v>
      </c>
      <c r="D257" s="325"/>
      <c r="E257" s="325"/>
      <c r="F257" s="325"/>
      <c r="G257" s="325"/>
      <c r="H257" s="325"/>
      <c r="I257" s="325"/>
      <c r="J257" s="325"/>
      <c r="K257" s="325"/>
      <c r="L257" s="326"/>
      <c r="N257" s="3"/>
      <c r="O257" s="3"/>
      <c r="P257" s="3"/>
      <c r="Q257" s="3"/>
      <c r="R257" s="1"/>
      <c r="S257" s="55"/>
    </row>
    <row r="258" spans="2:22" ht="20.25" customHeight="1">
      <c r="B258" s="65"/>
      <c r="C258" s="364" t="s">
        <v>45</v>
      </c>
      <c r="D258" s="364"/>
      <c r="E258" s="364" t="s">
        <v>46</v>
      </c>
      <c r="F258" s="364"/>
      <c r="G258" s="364" t="s">
        <v>47</v>
      </c>
      <c r="H258" s="364"/>
      <c r="I258" s="364" t="s">
        <v>48</v>
      </c>
      <c r="J258" s="364"/>
      <c r="K258" s="365" t="s">
        <v>49</v>
      </c>
      <c r="L258" s="365"/>
      <c r="N258" s="3"/>
      <c r="O258" s="3"/>
      <c r="P258" s="3"/>
      <c r="Q258" s="3"/>
      <c r="R258" s="1"/>
      <c r="S258" s="55"/>
    </row>
    <row r="259" spans="2:22" ht="20.25" customHeight="1">
      <c r="B259" s="356" t="s">
        <v>50</v>
      </c>
      <c r="C259" s="7"/>
      <c r="D259" s="7"/>
      <c r="E259" s="63"/>
      <c r="F259" s="66"/>
      <c r="G259" s="143"/>
      <c r="H259" s="11"/>
      <c r="I259" s="63"/>
      <c r="J259" s="63"/>
      <c r="K259" s="515" t="s">
        <v>66</v>
      </c>
      <c r="L259" s="516"/>
      <c r="M259" s="213"/>
      <c r="N259" s="3"/>
      <c r="O259" s="3"/>
      <c r="P259" s="3"/>
      <c r="Q259" s="3"/>
      <c r="R259" s="1"/>
    </row>
    <row r="260" spans="2:22" ht="20.25" customHeight="1">
      <c r="B260" s="356"/>
      <c r="C260" s="7"/>
      <c r="D260" s="53"/>
      <c r="E260" s="53"/>
      <c r="F260" s="7"/>
      <c r="G260" s="143"/>
      <c r="H260" s="63"/>
      <c r="I260" s="53"/>
      <c r="J260" s="53"/>
      <c r="K260" s="517"/>
      <c r="L260" s="518"/>
      <c r="N260" s="3"/>
      <c r="O260" s="3"/>
      <c r="P260" s="3"/>
      <c r="Q260" s="3"/>
      <c r="R260" s="1"/>
      <c r="U260" s="55"/>
      <c r="V260" s="55"/>
    </row>
    <row r="261" spans="2:22" ht="20.25" customHeight="1">
      <c r="B261" s="356"/>
      <c r="C261" s="7"/>
      <c r="D261" s="7"/>
      <c r="E261" s="7"/>
      <c r="F261" s="7"/>
      <c r="G261" s="144"/>
      <c r="H261" s="48"/>
      <c r="I261" s="7"/>
      <c r="J261" s="7"/>
      <c r="K261" s="517"/>
      <c r="L261" s="518"/>
      <c r="M261" s="213"/>
      <c r="N261" s="3"/>
      <c r="O261" s="3"/>
      <c r="P261" s="3"/>
      <c r="Q261" s="3"/>
      <c r="R261" s="1"/>
    </row>
    <row r="262" spans="2:22" ht="20.25" customHeight="1">
      <c r="B262" s="49" t="s">
        <v>51</v>
      </c>
      <c r="C262" s="521" t="s">
        <v>12</v>
      </c>
      <c r="D262" s="522"/>
      <c r="E262" s="327" t="s">
        <v>36</v>
      </c>
      <c r="F262" s="328"/>
      <c r="G262" s="521" t="s">
        <v>12</v>
      </c>
      <c r="H262" s="522"/>
      <c r="I262" s="327" t="s">
        <v>36</v>
      </c>
      <c r="J262" s="328"/>
      <c r="K262" s="517"/>
      <c r="L262" s="518"/>
      <c r="N262" s="3"/>
      <c r="O262" s="3"/>
      <c r="P262" s="3"/>
      <c r="Q262" s="3"/>
      <c r="R262" s="1"/>
    </row>
    <row r="263" spans="2:22" ht="20.25" customHeight="1">
      <c r="B263" s="49" t="s">
        <v>52</v>
      </c>
      <c r="C263" s="513" t="s">
        <v>90</v>
      </c>
      <c r="D263" s="514"/>
      <c r="E263" s="329" t="s">
        <v>90</v>
      </c>
      <c r="F263" s="330"/>
      <c r="G263" s="513" t="s">
        <v>90</v>
      </c>
      <c r="H263" s="514"/>
      <c r="I263" s="329" t="s">
        <v>90</v>
      </c>
      <c r="J263" s="330"/>
      <c r="K263" s="517"/>
      <c r="L263" s="518"/>
      <c r="N263" s="3"/>
      <c r="O263" s="3"/>
      <c r="P263" s="3"/>
      <c r="Q263" s="3"/>
      <c r="R263" s="1"/>
    </row>
    <row r="264" spans="2:22" ht="20.25" customHeight="1">
      <c r="B264" s="49" t="s">
        <v>53</v>
      </c>
      <c r="C264" s="510" t="s">
        <v>305</v>
      </c>
      <c r="D264" s="510"/>
      <c r="E264" s="526" t="s">
        <v>16</v>
      </c>
      <c r="F264" s="527"/>
      <c r="G264" s="510" t="s">
        <v>305</v>
      </c>
      <c r="H264" s="510"/>
      <c r="I264" s="526" t="s">
        <v>16</v>
      </c>
      <c r="J264" s="527"/>
      <c r="K264" s="517"/>
      <c r="L264" s="518"/>
      <c r="P264" s="3"/>
      <c r="Q264" s="3"/>
      <c r="R264" s="1"/>
      <c r="S264" s="55"/>
    </row>
    <row r="265" spans="2:22" ht="20.25" customHeight="1">
      <c r="B265" s="49" t="s">
        <v>54</v>
      </c>
      <c r="C265" s="321" t="s">
        <v>25</v>
      </c>
      <c r="D265" s="322"/>
      <c r="E265" s="530" t="s">
        <v>90</v>
      </c>
      <c r="F265" s="531"/>
      <c r="G265" s="321" t="s">
        <v>25</v>
      </c>
      <c r="H265" s="322"/>
      <c r="I265" s="530" t="s">
        <v>90</v>
      </c>
      <c r="J265" s="544"/>
      <c r="K265" s="517"/>
      <c r="L265" s="518"/>
      <c r="N265" s="3"/>
      <c r="O265" s="3"/>
      <c r="P265" s="3"/>
      <c r="Q265" s="3"/>
      <c r="R265" s="1"/>
    </row>
    <row r="266" spans="2:22" ht="20.25" customHeight="1">
      <c r="B266" s="49" t="s">
        <v>55</v>
      </c>
      <c r="C266" s="323" t="s">
        <v>90</v>
      </c>
      <c r="D266" s="324"/>
      <c r="E266" s="480" t="s">
        <v>30</v>
      </c>
      <c r="F266" s="545"/>
      <c r="G266" s="323" t="s">
        <v>90</v>
      </c>
      <c r="H266" s="324"/>
      <c r="I266" s="467" t="s">
        <v>30</v>
      </c>
      <c r="J266" s="507"/>
      <c r="K266" s="517"/>
      <c r="L266" s="518"/>
      <c r="M266" s="213"/>
      <c r="N266" s="3"/>
      <c r="O266" s="3"/>
      <c r="P266" s="3"/>
      <c r="Q266" s="3"/>
      <c r="R266" s="1"/>
    </row>
    <row r="267" spans="2:22" ht="20.25" customHeight="1">
      <c r="B267" s="50" t="s">
        <v>56</v>
      </c>
      <c r="C267" s="523"/>
      <c r="D267" s="524"/>
      <c r="E267" s="465" t="s">
        <v>90</v>
      </c>
      <c r="F267" s="466"/>
      <c r="G267" s="255"/>
      <c r="H267" s="41"/>
      <c r="I267" s="465" t="s">
        <v>90</v>
      </c>
      <c r="J267" s="491"/>
      <c r="K267" s="519"/>
      <c r="L267" s="520"/>
      <c r="M267" s="213"/>
      <c r="N267" s="3"/>
      <c r="O267" s="3"/>
      <c r="P267" s="3"/>
      <c r="Q267" s="3"/>
      <c r="R267" s="1"/>
    </row>
    <row r="268" spans="2:22" ht="20.25" customHeight="1">
      <c r="B268" s="174"/>
      <c r="C268" s="174"/>
      <c r="D268" s="174"/>
      <c r="E268" s="174"/>
      <c r="F268" s="174"/>
      <c r="G268" s="174"/>
      <c r="H268" s="174"/>
      <c r="I268" s="174"/>
      <c r="J268" s="178"/>
      <c r="K268" s="178"/>
      <c r="L268" s="178"/>
      <c r="N268" s="3"/>
      <c r="O268" s="3"/>
      <c r="P268" s="3"/>
      <c r="Q268" s="3"/>
      <c r="R268" s="1"/>
    </row>
    <row r="269" spans="2:22" ht="20.25" customHeight="1">
      <c r="B269" s="21"/>
      <c r="C269" s="325" t="s">
        <v>202</v>
      </c>
      <c r="D269" s="325"/>
      <c r="E269" s="325"/>
      <c r="F269" s="325"/>
      <c r="G269" s="325"/>
      <c r="H269" s="325"/>
      <c r="I269" s="325"/>
      <c r="J269" s="325"/>
      <c r="K269" s="325"/>
      <c r="L269" s="326"/>
      <c r="N269" s="3"/>
      <c r="O269" s="3"/>
      <c r="P269" s="3"/>
      <c r="Q269" s="3"/>
      <c r="R269" s="1"/>
    </row>
    <row r="270" spans="2:22" ht="20.25" customHeight="1">
      <c r="B270" s="65"/>
      <c r="C270" s="364" t="s">
        <v>45</v>
      </c>
      <c r="D270" s="364"/>
      <c r="E270" s="364" t="s">
        <v>46</v>
      </c>
      <c r="F270" s="364"/>
      <c r="G270" s="364" t="s">
        <v>47</v>
      </c>
      <c r="H270" s="364"/>
      <c r="I270" s="364" t="s">
        <v>48</v>
      </c>
      <c r="J270" s="364"/>
      <c r="K270" s="365" t="s">
        <v>49</v>
      </c>
      <c r="L270" s="365"/>
      <c r="N270" s="3"/>
      <c r="O270" s="3"/>
      <c r="P270" s="3"/>
      <c r="Q270" s="3"/>
      <c r="R270" s="1"/>
    </row>
    <row r="271" spans="2:22" ht="20.25" customHeight="1">
      <c r="B271" s="356" t="s">
        <v>50</v>
      </c>
      <c r="C271" s="7"/>
      <c r="D271" s="7"/>
      <c r="G271" s="503" t="s">
        <v>16</v>
      </c>
      <c r="H271" s="504"/>
      <c r="M271" s="213"/>
      <c r="N271" s="3"/>
      <c r="O271" s="3"/>
      <c r="P271" s="3"/>
      <c r="Q271" s="3"/>
      <c r="R271" s="1"/>
    </row>
    <row r="272" spans="2:22" ht="20.25" customHeight="1">
      <c r="B272" s="356"/>
      <c r="C272" s="7"/>
      <c r="D272" s="53"/>
      <c r="G272" s="341" t="s">
        <v>172</v>
      </c>
      <c r="H272" s="342"/>
      <c r="M272" s="213"/>
      <c r="N272" s="3"/>
      <c r="O272" s="3"/>
      <c r="P272" s="3"/>
      <c r="Q272" s="3"/>
      <c r="R272" s="1"/>
    </row>
    <row r="273" spans="2:22" ht="20.25" customHeight="1">
      <c r="B273" s="356"/>
      <c r="C273" s="7"/>
      <c r="D273" s="7"/>
      <c r="G273" s="505" t="s">
        <v>70</v>
      </c>
      <c r="H273" s="506"/>
      <c r="M273" s="213"/>
      <c r="N273" s="3"/>
      <c r="O273" s="3"/>
      <c r="P273" s="3"/>
      <c r="Q273" s="3"/>
      <c r="R273" s="1"/>
    </row>
    <row r="274" spans="2:22" ht="20.25" customHeight="1">
      <c r="B274" s="49" t="s">
        <v>51</v>
      </c>
      <c r="C274" s="521" t="s">
        <v>12</v>
      </c>
      <c r="D274" s="522"/>
      <c r="E274" s="327" t="s">
        <v>36</v>
      </c>
      <c r="F274" s="328"/>
      <c r="G274" s="521" t="s">
        <v>12</v>
      </c>
      <c r="H274" s="522"/>
      <c r="I274" s="327" t="s">
        <v>36</v>
      </c>
      <c r="J274" s="328"/>
      <c r="K274" s="521" t="s">
        <v>12</v>
      </c>
      <c r="L274" s="522"/>
      <c r="P274" s="3"/>
      <c r="Q274" s="3"/>
      <c r="R274" s="1"/>
    </row>
    <row r="275" spans="2:22" ht="20.25" customHeight="1">
      <c r="B275" s="49" t="s">
        <v>52</v>
      </c>
      <c r="C275" s="513" t="s">
        <v>90</v>
      </c>
      <c r="D275" s="514"/>
      <c r="E275" s="329" t="s">
        <v>270</v>
      </c>
      <c r="F275" s="330"/>
      <c r="G275" s="513" t="s">
        <v>90</v>
      </c>
      <c r="H275" s="514"/>
      <c r="I275" s="329" t="s">
        <v>270</v>
      </c>
      <c r="J275" s="330"/>
      <c r="K275" s="513" t="s">
        <v>90</v>
      </c>
      <c r="L275" s="514"/>
      <c r="N275" s="3"/>
      <c r="O275" s="3"/>
      <c r="P275" s="3"/>
      <c r="Q275" s="3"/>
      <c r="R275" s="1"/>
    </row>
    <row r="276" spans="2:22" ht="20.25" customHeight="1">
      <c r="B276" s="49" t="s">
        <v>53</v>
      </c>
      <c r="C276" s="510" t="s">
        <v>305</v>
      </c>
      <c r="D276" s="510"/>
      <c r="E276" s="511" t="s">
        <v>16</v>
      </c>
      <c r="F276" s="512"/>
      <c r="G276" s="510" t="s">
        <v>305</v>
      </c>
      <c r="H276" s="510"/>
      <c r="I276" s="526" t="s">
        <v>16</v>
      </c>
      <c r="J276" s="527"/>
      <c r="K276" s="510" t="s">
        <v>305</v>
      </c>
      <c r="L276" s="510"/>
      <c r="N276" s="3"/>
      <c r="O276" s="3"/>
      <c r="P276" s="3"/>
      <c r="Q276" s="3"/>
      <c r="R276" s="1"/>
    </row>
    <row r="277" spans="2:22" ht="20.25" customHeight="1">
      <c r="B277" s="49" t="s">
        <v>54</v>
      </c>
      <c r="C277" s="321" t="s">
        <v>25</v>
      </c>
      <c r="D277" s="528"/>
      <c r="E277" s="530" t="s">
        <v>90</v>
      </c>
      <c r="F277" s="531"/>
      <c r="G277" s="321" t="s">
        <v>278</v>
      </c>
      <c r="H277" s="322"/>
      <c r="I277" s="530" t="s">
        <v>90</v>
      </c>
      <c r="J277" s="544"/>
      <c r="K277" s="321" t="s">
        <v>279</v>
      </c>
      <c r="L277" s="322"/>
      <c r="N277" s="3"/>
      <c r="O277" s="3"/>
      <c r="P277" s="3"/>
      <c r="Q277" s="3"/>
      <c r="R277" s="1"/>
      <c r="T277" s="55"/>
      <c r="U277" s="55"/>
      <c r="V277" s="55"/>
    </row>
    <row r="278" spans="2:22" ht="20.25" customHeight="1">
      <c r="B278" s="49" t="s">
        <v>55</v>
      </c>
      <c r="C278" s="323" t="s">
        <v>90</v>
      </c>
      <c r="D278" s="525"/>
      <c r="E278" s="467" t="s">
        <v>30</v>
      </c>
      <c r="F278" s="507"/>
      <c r="G278" s="323" t="s">
        <v>90</v>
      </c>
      <c r="H278" s="324"/>
      <c r="I278" s="467" t="s">
        <v>30</v>
      </c>
      <c r="J278" s="507"/>
      <c r="K278" s="323" t="s">
        <v>90</v>
      </c>
      <c r="L278" s="525"/>
      <c r="N278" s="3"/>
      <c r="O278" s="3"/>
      <c r="P278" s="3"/>
      <c r="Q278" s="3"/>
      <c r="R278" s="1"/>
      <c r="U278" s="55"/>
    </row>
    <row r="279" spans="2:22" ht="20.25" customHeight="1">
      <c r="B279" s="50" t="s">
        <v>56</v>
      </c>
      <c r="C279" s="523"/>
      <c r="D279" s="524"/>
      <c r="E279" s="465" t="s">
        <v>90</v>
      </c>
      <c r="F279" s="491"/>
      <c r="G279" s="151"/>
      <c r="H279" s="41"/>
      <c r="I279" s="465" t="s">
        <v>90</v>
      </c>
      <c r="J279" s="491"/>
      <c r="L279" s="220"/>
      <c r="N279" s="3"/>
      <c r="O279" s="3"/>
      <c r="P279" s="3"/>
      <c r="Q279" s="3"/>
      <c r="R279" s="1"/>
    </row>
    <row r="280" spans="2:22" ht="20.25" customHeight="1">
      <c r="B280" s="174"/>
      <c r="C280" s="174"/>
      <c r="D280" s="174"/>
      <c r="E280" s="174"/>
      <c r="F280" s="174"/>
      <c r="G280" s="174"/>
      <c r="H280" s="174"/>
      <c r="I280" s="174"/>
      <c r="J280" s="174"/>
      <c r="K280" s="178"/>
      <c r="L280" s="178"/>
      <c r="N280" s="3"/>
      <c r="O280" s="3"/>
      <c r="P280" s="3"/>
      <c r="Q280" s="3"/>
      <c r="R280" s="1"/>
    </row>
    <row r="281" spans="2:22" ht="20.25" customHeight="1">
      <c r="B281" s="21"/>
      <c r="C281" s="325" t="s">
        <v>204</v>
      </c>
      <c r="D281" s="325"/>
      <c r="E281" s="325"/>
      <c r="F281" s="325"/>
      <c r="G281" s="325"/>
      <c r="H281" s="325"/>
      <c r="I281" s="325"/>
      <c r="J281" s="325"/>
      <c r="K281" s="325"/>
      <c r="L281" s="326"/>
      <c r="N281" s="3"/>
      <c r="O281" s="3"/>
      <c r="P281" s="3"/>
      <c r="Q281" s="3"/>
      <c r="R281" s="1"/>
    </row>
    <row r="282" spans="2:22" ht="20.25" customHeight="1">
      <c r="B282" s="65"/>
      <c r="C282" s="364" t="s">
        <v>45</v>
      </c>
      <c r="D282" s="364"/>
      <c r="E282" s="364" t="s">
        <v>46</v>
      </c>
      <c r="F282" s="364"/>
      <c r="G282" s="364" t="s">
        <v>47</v>
      </c>
      <c r="H282" s="364"/>
      <c r="I282" s="364" t="s">
        <v>48</v>
      </c>
      <c r="J282" s="364"/>
      <c r="K282" s="365" t="s">
        <v>49</v>
      </c>
      <c r="L282" s="365"/>
      <c r="N282" s="3"/>
      <c r="O282" s="3"/>
      <c r="P282" s="3"/>
      <c r="Q282" s="3"/>
      <c r="R282" s="1"/>
    </row>
    <row r="283" spans="2:22" ht="20.25" customHeight="1">
      <c r="B283" s="356" t="s">
        <v>50</v>
      </c>
      <c r="C283" s="7"/>
      <c r="D283" s="7"/>
      <c r="E283" s="63"/>
      <c r="F283" s="63"/>
      <c r="G283" s="143"/>
      <c r="H283" s="11"/>
      <c r="I283" s="63"/>
      <c r="J283" s="63"/>
      <c r="M283" s="213"/>
      <c r="N283" s="3"/>
      <c r="O283" s="3"/>
      <c r="P283" s="3"/>
      <c r="Q283" s="3"/>
      <c r="R283" s="1"/>
    </row>
    <row r="284" spans="2:22" ht="20.25" customHeight="1">
      <c r="B284" s="356"/>
      <c r="C284" s="7"/>
      <c r="D284" s="53"/>
      <c r="G284" s="143"/>
      <c r="H284" s="63"/>
      <c r="M284" s="213"/>
      <c r="P284" s="3"/>
      <c r="Q284" s="3"/>
      <c r="R284" s="1"/>
    </row>
    <row r="285" spans="2:22" ht="20.25" customHeight="1">
      <c r="B285" s="356"/>
      <c r="C285" s="7"/>
      <c r="D285" s="7"/>
      <c r="G285" s="143"/>
      <c r="H285" s="63"/>
      <c r="M285" s="213"/>
      <c r="N285" s="3"/>
      <c r="O285" s="3"/>
      <c r="P285" s="3"/>
      <c r="Q285" s="3"/>
      <c r="R285" s="1"/>
    </row>
    <row r="286" spans="2:22" ht="20.25" customHeight="1">
      <c r="B286" s="49" t="s">
        <v>51</v>
      </c>
      <c r="C286" s="129" t="s">
        <v>38</v>
      </c>
      <c r="D286" s="127"/>
      <c r="E286" s="327" t="s">
        <v>36</v>
      </c>
      <c r="F286" s="328"/>
      <c r="G286" s="129" t="s">
        <v>38</v>
      </c>
      <c r="H286" s="127"/>
      <c r="I286" s="327" t="s">
        <v>36</v>
      </c>
      <c r="J286" s="328"/>
      <c r="K286" s="129" t="s">
        <v>38</v>
      </c>
      <c r="L286" s="127"/>
      <c r="M286" s="35"/>
      <c r="N286" s="86" t="s">
        <v>38</v>
      </c>
      <c r="O286" s="159" t="s">
        <v>171</v>
      </c>
      <c r="P286" s="3"/>
      <c r="Q286" s="3"/>
      <c r="R286" s="1"/>
    </row>
    <row r="287" spans="2:22" ht="20.25" customHeight="1">
      <c r="B287" s="49" t="s">
        <v>52</v>
      </c>
      <c r="C287" s="463" t="s">
        <v>95</v>
      </c>
      <c r="D287" s="464"/>
      <c r="E287" s="329" t="s">
        <v>270</v>
      </c>
      <c r="F287" s="330"/>
      <c r="G287" s="463" t="s">
        <v>95</v>
      </c>
      <c r="H287" s="464"/>
      <c r="I287" s="329" t="s">
        <v>270</v>
      </c>
      <c r="J287" s="330"/>
      <c r="K287" s="463" t="s">
        <v>95</v>
      </c>
      <c r="L287" s="464"/>
      <c r="M287" s="35"/>
      <c r="P287" s="3"/>
      <c r="Q287" s="3"/>
      <c r="R287" s="1"/>
    </row>
    <row r="288" spans="2:22" ht="20.25" customHeight="1">
      <c r="B288" s="49" t="s">
        <v>53</v>
      </c>
      <c r="C288" s="98"/>
      <c r="D288" s="251"/>
      <c r="E288" s="467" t="s">
        <v>30</v>
      </c>
      <c r="F288" s="507"/>
      <c r="G288" s="98"/>
      <c r="H288" s="253"/>
      <c r="I288" s="480" t="s">
        <v>30</v>
      </c>
      <c r="J288" s="545"/>
      <c r="K288" s="252"/>
      <c r="L288" s="99"/>
      <c r="M288" s="35"/>
      <c r="P288" s="3"/>
      <c r="Q288" s="3"/>
      <c r="R288" s="1"/>
    </row>
    <row r="289" spans="2:18" ht="20.25" customHeight="1">
      <c r="B289" s="49" t="s">
        <v>54</v>
      </c>
      <c r="C289" s="478" t="s">
        <v>277</v>
      </c>
      <c r="D289" s="322"/>
      <c r="E289" s="465" t="s">
        <v>90</v>
      </c>
      <c r="F289" s="491"/>
      <c r="G289" s="171"/>
      <c r="I289" s="465" t="s">
        <v>90</v>
      </c>
      <c r="J289" s="466"/>
      <c r="K289" s="67"/>
      <c r="M289" s="35"/>
      <c r="N289" s="3"/>
      <c r="O289" s="3"/>
      <c r="P289" s="3"/>
      <c r="Q289" s="3"/>
      <c r="R289" s="1"/>
    </row>
    <row r="290" spans="2:18" ht="20.25" customHeight="1">
      <c r="B290" s="49" t="s">
        <v>55</v>
      </c>
      <c r="C290" s="323" t="s">
        <v>90</v>
      </c>
      <c r="D290" s="324"/>
      <c r="E290" s="55"/>
      <c r="I290" s="55"/>
      <c r="M290" s="213"/>
      <c r="N290" s="3"/>
      <c r="O290" s="3"/>
      <c r="P290" s="3"/>
      <c r="Q290" s="3"/>
      <c r="R290" s="1"/>
    </row>
    <row r="291" spans="2:18" ht="20.25" customHeight="1">
      <c r="B291" s="50" t="s">
        <v>56</v>
      </c>
      <c r="C291" s="523"/>
      <c r="D291" s="524"/>
      <c r="E291" s="31"/>
      <c r="F291" s="31"/>
      <c r="G291" s="151"/>
      <c r="H291" s="41"/>
      <c r="I291" s="31"/>
      <c r="J291" s="31"/>
      <c r="M291" s="213"/>
      <c r="N291" s="3"/>
      <c r="O291" s="3"/>
      <c r="P291" s="3"/>
      <c r="Q291" s="3"/>
      <c r="R291" s="1"/>
    </row>
    <row r="292" spans="2:18" ht="20.25" customHeight="1">
      <c r="B292" s="174"/>
      <c r="C292" s="174"/>
      <c r="D292" s="174"/>
      <c r="E292" s="174"/>
      <c r="F292" s="174"/>
      <c r="G292" s="174"/>
      <c r="H292" s="174"/>
      <c r="I292" s="174"/>
      <c r="J292" s="174"/>
      <c r="K292" s="178"/>
      <c r="L292" s="178"/>
      <c r="N292" s="3"/>
      <c r="O292" s="3"/>
      <c r="P292" s="3"/>
      <c r="Q292" s="3"/>
      <c r="R292" s="1"/>
    </row>
    <row r="293" spans="2:18" ht="20.25" customHeight="1">
      <c r="B293" s="21"/>
      <c r="C293" s="325" t="s">
        <v>203</v>
      </c>
      <c r="D293" s="325"/>
      <c r="E293" s="325"/>
      <c r="F293" s="325"/>
      <c r="G293" s="325"/>
      <c r="H293" s="325"/>
      <c r="I293" s="325"/>
      <c r="J293" s="325"/>
      <c r="K293" s="325"/>
      <c r="L293" s="326"/>
      <c r="N293" s="3"/>
      <c r="O293" s="3"/>
      <c r="P293" s="3"/>
      <c r="Q293" s="3"/>
      <c r="R293" s="1"/>
    </row>
    <row r="294" spans="2:18" ht="20.25" customHeight="1">
      <c r="B294" s="65"/>
      <c r="C294" s="364" t="s">
        <v>45</v>
      </c>
      <c r="D294" s="364"/>
      <c r="E294" s="364" t="s">
        <v>46</v>
      </c>
      <c r="F294" s="364"/>
      <c r="G294" s="364" t="s">
        <v>47</v>
      </c>
      <c r="H294" s="364"/>
      <c r="I294" s="364" t="s">
        <v>48</v>
      </c>
      <c r="J294" s="364"/>
      <c r="K294" s="365" t="s">
        <v>49</v>
      </c>
      <c r="L294" s="365"/>
      <c r="N294" s="3"/>
      <c r="O294" s="3"/>
      <c r="P294" s="3"/>
      <c r="Q294" s="3"/>
      <c r="R294" s="1"/>
    </row>
    <row r="295" spans="2:18" ht="20.25" customHeight="1">
      <c r="B295" s="356" t="s">
        <v>50</v>
      </c>
      <c r="C295" s="7"/>
      <c r="D295" s="7"/>
      <c r="E295" s="63"/>
      <c r="F295" s="63"/>
      <c r="G295" s="143"/>
      <c r="H295" s="11"/>
      <c r="I295" s="63"/>
      <c r="J295" s="63"/>
      <c r="K295" s="515" t="s">
        <v>66</v>
      </c>
      <c r="L295" s="516"/>
      <c r="M295" s="35"/>
      <c r="N295" s="3"/>
      <c r="O295" s="3"/>
      <c r="P295" s="3"/>
      <c r="Q295" s="3"/>
      <c r="R295" s="1"/>
    </row>
    <row r="296" spans="2:18" ht="20.25" customHeight="1">
      <c r="B296" s="356"/>
      <c r="C296" s="7"/>
      <c r="D296" s="53"/>
      <c r="G296" s="143"/>
      <c r="H296" s="63"/>
      <c r="K296" s="517"/>
      <c r="L296" s="518"/>
      <c r="M296" s="35"/>
      <c r="N296" s="3"/>
      <c r="O296" s="3"/>
      <c r="P296" s="3"/>
      <c r="Q296" s="3"/>
      <c r="R296" s="1"/>
    </row>
    <row r="297" spans="2:18" ht="20.25" customHeight="1">
      <c r="B297" s="356"/>
      <c r="C297" s="7"/>
      <c r="D297" s="7"/>
      <c r="G297" s="143"/>
      <c r="H297" s="63"/>
      <c r="K297" s="517"/>
      <c r="L297" s="518"/>
      <c r="M297" s="35"/>
      <c r="N297" s="3"/>
      <c r="O297" s="3"/>
      <c r="P297" s="3"/>
      <c r="Q297" s="3"/>
      <c r="R297" s="1"/>
    </row>
    <row r="298" spans="2:18" ht="20.25" customHeight="1">
      <c r="B298" s="49" t="s">
        <v>51</v>
      </c>
      <c r="C298" s="129" t="s">
        <v>38</v>
      </c>
      <c r="D298" s="127"/>
      <c r="E298" s="327" t="s">
        <v>36</v>
      </c>
      <c r="F298" s="328"/>
      <c r="G298" s="129" t="s">
        <v>38</v>
      </c>
      <c r="H298" s="127"/>
      <c r="I298" s="327" t="s">
        <v>36</v>
      </c>
      <c r="J298" s="328"/>
      <c r="K298" s="517"/>
      <c r="L298" s="518"/>
      <c r="M298" s="35"/>
      <c r="N298" s="3"/>
      <c r="O298" s="3"/>
      <c r="P298" s="3"/>
      <c r="Q298" s="3"/>
      <c r="R298" s="1"/>
    </row>
    <row r="299" spans="2:18" ht="20.25" customHeight="1">
      <c r="B299" s="49" t="s">
        <v>52</v>
      </c>
      <c r="C299" s="463" t="s">
        <v>95</v>
      </c>
      <c r="D299" s="464"/>
      <c r="E299" s="329" t="s">
        <v>270</v>
      </c>
      <c r="F299" s="330"/>
      <c r="G299" s="463" t="s">
        <v>95</v>
      </c>
      <c r="H299" s="464"/>
      <c r="I299" s="329" t="s">
        <v>213</v>
      </c>
      <c r="J299" s="330"/>
      <c r="K299" s="517"/>
      <c r="L299" s="518"/>
      <c r="M299" s="35"/>
      <c r="N299" s="3"/>
      <c r="O299" s="3"/>
      <c r="P299" s="3"/>
      <c r="Q299" s="3"/>
      <c r="R299" s="1"/>
    </row>
    <row r="300" spans="2:18" ht="20.25" customHeight="1">
      <c r="B300" s="49" t="s">
        <v>53</v>
      </c>
      <c r="C300" s="98"/>
      <c r="D300" s="177"/>
      <c r="E300" s="313" t="s">
        <v>20</v>
      </c>
      <c r="F300" s="314"/>
      <c r="G300" s="98"/>
      <c r="H300" s="177"/>
      <c r="I300" s="422" t="s">
        <v>20</v>
      </c>
      <c r="J300" s="423"/>
      <c r="K300" s="517"/>
      <c r="L300" s="518"/>
      <c r="M300" s="35"/>
      <c r="N300" s="72" t="s">
        <v>20</v>
      </c>
      <c r="O300" s="159" t="s">
        <v>171</v>
      </c>
      <c r="P300" s="3"/>
      <c r="Q300" s="3"/>
      <c r="R300" s="1"/>
    </row>
    <row r="301" spans="2:18" ht="20.25" customHeight="1">
      <c r="B301" s="49" t="s">
        <v>54</v>
      </c>
      <c r="C301" s="467" t="s">
        <v>30</v>
      </c>
      <c r="D301" s="468"/>
      <c r="E301" s="424" t="s">
        <v>90</v>
      </c>
      <c r="F301" s="387"/>
      <c r="G301" s="467" t="s">
        <v>30</v>
      </c>
      <c r="H301" s="468"/>
      <c r="I301" s="424" t="s">
        <v>90</v>
      </c>
      <c r="J301" s="387"/>
      <c r="K301" s="517"/>
      <c r="L301" s="518"/>
      <c r="M301" s="35"/>
      <c r="N301" s="3"/>
      <c r="O301" s="3"/>
      <c r="P301" s="3"/>
      <c r="Q301" s="3"/>
      <c r="R301" s="1"/>
    </row>
    <row r="302" spans="2:18" ht="20.25" customHeight="1">
      <c r="B302" s="49" t="s">
        <v>55</v>
      </c>
      <c r="C302" s="465" t="s">
        <v>90</v>
      </c>
      <c r="D302" s="491"/>
      <c r="E302" s="55"/>
      <c r="G302" s="465" t="s">
        <v>90</v>
      </c>
      <c r="H302" s="466"/>
      <c r="I302" s="213"/>
      <c r="K302" s="517"/>
      <c r="L302" s="518"/>
      <c r="M302" s="35"/>
      <c r="N302" s="3"/>
      <c r="O302" s="3"/>
      <c r="P302" s="3"/>
      <c r="Q302" s="3"/>
      <c r="R302" s="1"/>
    </row>
    <row r="303" spans="2:18" ht="20.25" customHeight="1">
      <c r="B303" s="50" t="s">
        <v>56</v>
      </c>
      <c r="C303" s="523"/>
      <c r="D303" s="524"/>
      <c r="E303" s="31"/>
      <c r="F303" s="31"/>
      <c r="G303" s="151"/>
      <c r="H303" s="41"/>
      <c r="I303" s="31"/>
      <c r="J303" s="31"/>
      <c r="K303" s="519"/>
      <c r="L303" s="520"/>
      <c r="N303" s="3"/>
      <c r="O303" s="3"/>
      <c r="P303" s="3"/>
      <c r="Q303" s="3"/>
      <c r="R303" s="1"/>
    </row>
    <row r="304" spans="2:18" ht="20.25" customHeight="1">
      <c r="B304" s="174"/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N304" s="3"/>
      <c r="O304" s="3"/>
      <c r="P304" s="3"/>
      <c r="Q304" s="3"/>
      <c r="R304" s="1"/>
    </row>
    <row r="305" spans="2:18" ht="20.25" customHeight="1">
      <c r="B305" s="21"/>
      <c r="C305" s="325" t="s">
        <v>205</v>
      </c>
      <c r="D305" s="325"/>
      <c r="E305" s="325"/>
      <c r="F305" s="325"/>
      <c r="G305" s="325"/>
      <c r="H305" s="325"/>
      <c r="I305" s="325"/>
      <c r="J305" s="325"/>
      <c r="K305" s="325"/>
      <c r="L305" s="326"/>
      <c r="O305" s="3"/>
      <c r="P305" s="3"/>
      <c r="Q305" s="3"/>
      <c r="R305" s="1"/>
    </row>
    <row r="306" spans="2:18" ht="20.25" customHeight="1">
      <c r="B306" s="65"/>
      <c r="C306" s="364" t="s">
        <v>45</v>
      </c>
      <c r="D306" s="364"/>
      <c r="E306" s="364" t="s">
        <v>46</v>
      </c>
      <c r="F306" s="364"/>
      <c r="G306" s="364" t="s">
        <v>47</v>
      </c>
      <c r="H306" s="364"/>
      <c r="I306" s="364" t="s">
        <v>48</v>
      </c>
      <c r="J306" s="364"/>
      <c r="K306" s="365" t="s">
        <v>49</v>
      </c>
      <c r="L306" s="365"/>
      <c r="N306" s="3"/>
      <c r="O306" s="3"/>
      <c r="P306" s="3"/>
      <c r="Q306" s="3"/>
      <c r="R306" s="1"/>
    </row>
    <row r="307" spans="2:18" ht="20.25" customHeight="1">
      <c r="B307" s="356" t="s">
        <v>50</v>
      </c>
      <c r="C307" s="7"/>
      <c r="D307" s="7"/>
      <c r="E307" s="63"/>
      <c r="F307" s="63"/>
      <c r="G307" s="143"/>
      <c r="H307" s="11"/>
      <c r="K307" s="331" t="s">
        <v>75</v>
      </c>
      <c r="L307" s="332"/>
      <c r="M307" s="35"/>
      <c r="N307" s="3"/>
      <c r="O307" s="3"/>
      <c r="P307" s="3"/>
      <c r="Q307" s="3"/>
      <c r="R307" s="1"/>
    </row>
    <row r="308" spans="2:18" ht="20.25" customHeight="1">
      <c r="B308" s="356"/>
      <c r="C308" s="7"/>
      <c r="D308" s="53"/>
      <c r="E308" s="467" t="s">
        <v>30</v>
      </c>
      <c r="F308" s="507"/>
      <c r="G308" s="143"/>
      <c r="H308" s="63"/>
      <c r="I308" s="467" t="s">
        <v>30</v>
      </c>
      <c r="J308" s="507"/>
      <c r="K308" s="333"/>
      <c r="L308" s="334"/>
      <c r="M308" s="213"/>
      <c r="N308" s="3"/>
      <c r="O308" s="3"/>
      <c r="P308" s="3"/>
      <c r="Q308" s="3"/>
      <c r="R308" s="1"/>
    </row>
    <row r="309" spans="2:18" ht="20.25" customHeight="1">
      <c r="B309" s="356"/>
      <c r="C309" s="7"/>
      <c r="D309" s="7"/>
      <c r="E309" s="508" t="s">
        <v>306</v>
      </c>
      <c r="F309" s="509"/>
      <c r="G309" s="143"/>
      <c r="H309" s="63"/>
      <c r="I309" s="508" t="s">
        <v>306</v>
      </c>
      <c r="J309" s="509"/>
      <c r="K309" s="333"/>
      <c r="L309" s="334"/>
      <c r="M309" s="35"/>
      <c r="N309" s="3"/>
      <c r="O309" s="3"/>
      <c r="P309" s="3"/>
      <c r="Q309" s="3"/>
      <c r="R309" s="1"/>
    </row>
    <row r="310" spans="2:18" ht="20.25" customHeight="1">
      <c r="B310" s="49" t="s">
        <v>51</v>
      </c>
      <c r="C310" s="129" t="s">
        <v>38</v>
      </c>
      <c r="D310" s="127"/>
      <c r="E310" s="313" t="s">
        <v>20</v>
      </c>
      <c r="F310" s="314"/>
      <c r="G310" s="129" t="s">
        <v>38</v>
      </c>
      <c r="H310" s="127"/>
      <c r="I310" s="313" t="s">
        <v>20</v>
      </c>
      <c r="J310" s="314"/>
      <c r="K310" s="333"/>
      <c r="L310" s="334"/>
      <c r="M310" s="35"/>
      <c r="P310" s="3"/>
      <c r="Q310" s="3"/>
      <c r="R310" s="1"/>
    </row>
    <row r="311" spans="2:18" ht="20.25" customHeight="1">
      <c r="B311" s="49" t="s">
        <v>52</v>
      </c>
      <c r="C311" s="463" t="s">
        <v>95</v>
      </c>
      <c r="D311" s="464"/>
      <c r="E311" s="424" t="s">
        <v>90</v>
      </c>
      <c r="F311" s="387"/>
      <c r="G311" s="463" t="s">
        <v>95</v>
      </c>
      <c r="H311" s="464"/>
      <c r="I311" s="424" t="s">
        <v>90</v>
      </c>
      <c r="J311" s="387"/>
      <c r="K311" s="333"/>
      <c r="L311" s="334"/>
      <c r="M311" s="35"/>
      <c r="P311" s="3"/>
      <c r="Q311" s="3"/>
      <c r="R311" s="1"/>
    </row>
    <row r="312" spans="2:18" ht="20.25" customHeight="1">
      <c r="B312" s="49" t="s">
        <v>53</v>
      </c>
      <c r="C312" s="98"/>
      <c r="D312" s="99"/>
      <c r="E312" s="469" t="s">
        <v>21</v>
      </c>
      <c r="F312" s="470"/>
      <c r="G312" s="98"/>
      <c r="H312" s="99"/>
      <c r="I312" s="469" t="s">
        <v>21</v>
      </c>
      <c r="J312" s="470"/>
      <c r="K312" s="333"/>
      <c r="L312" s="334"/>
      <c r="M312" s="35"/>
      <c r="N312" s="68" t="s">
        <v>21</v>
      </c>
      <c r="O312" s="159" t="s">
        <v>171</v>
      </c>
      <c r="P312" s="3"/>
      <c r="Q312" s="3"/>
      <c r="R312" s="1"/>
    </row>
    <row r="313" spans="2:18" ht="20.25" customHeight="1">
      <c r="B313" s="49" t="s">
        <v>54</v>
      </c>
      <c r="C313" s="467" t="s">
        <v>30</v>
      </c>
      <c r="D313" s="468"/>
      <c r="E313" s="429" t="s">
        <v>90</v>
      </c>
      <c r="F313" s="430"/>
      <c r="G313" s="467" t="s">
        <v>30</v>
      </c>
      <c r="H313" s="468"/>
      <c r="I313" s="429" t="s">
        <v>90</v>
      </c>
      <c r="J313" s="430"/>
      <c r="K313" s="333"/>
      <c r="L313" s="334"/>
      <c r="M313" s="35"/>
      <c r="P313" s="3"/>
      <c r="Q313" s="3"/>
      <c r="R313" s="1"/>
    </row>
    <row r="314" spans="2:18" ht="20.25" customHeight="1">
      <c r="B314" s="49" t="s">
        <v>55</v>
      </c>
      <c r="C314" s="465" t="s">
        <v>90</v>
      </c>
      <c r="D314" s="466"/>
      <c r="E314" s="213"/>
      <c r="G314" s="465" t="s">
        <v>90</v>
      </c>
      <c r="H314" s="491"/>
      <c r="K314" s="333"/>
      <c r="L314" s="334"/>
      <c r="M314" s="35"/>
      <c r="N314" s="3"/>
      <c r="O314" s="3"/>
      <c r="P314" s="3"/>
      <c r="Q314" s="3"/>
      <c r="R314" s="1"/>
    </row>
    <row r="315" spans="2:18" ht="20.25" customHeight="1">
      <c r="B315" s="50" t="s">
        <v>56</v>
      </c>
      <c r="C315" s="523"/>
      <c r="D315" s="524"/>
      <c r="E315" s="31"/>
      <c r="F315" s="31"/>
      <c r="G315" s="151"/>
      <c r="H315" s="41"/>
      <c r="I315" s="31"/>
      <c r="J315" s="31"/>
      <c r="K315" s="335"/>
      <c r="L315" s="336"/>
      <c r="M315" s="35"/>
      <c r="N315" s="3"/>
      <c r="O315" s="3"/>
      <c r="P315" s="3"/>
      <c r="Q315" s="3"/>
      <c r="R315" s="1"/>
    </row>
    <row r="316" spans="2:18" ht="20.25" customHeight="1">
      <c r="B316" s="174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N316" s="3"/>
      <c r="O316" s="3"/>
      <c r="P316" s="3"/>
      <c r="Q316" s="3"/>
      <c r="R316" s="1"/>
    </row>
    <row r="317" spans="2:18" ht="20.25" customHeight="1">
      <c r="B317" s="21"/>
      <c r="C317" s="325" t="s">
        <v>206</v>
      </c>
      <c r="D317" s="325"/>
      <c r="E317" s="325"/>
      <c r="F317" s="325"/>
      <c r="G317" s="325"/>
      <c r="H317" s="325"/>
      <c r="I317" s="325"/>
      <c r="J317" s="325"/>
      <c r="K317" s="325"/>
      <c r="L317" s="326"/>
      <c r="N317" s="3"/>
      <c r="O317" s="3"/>
      <c r="P317" s="3"/>
      <c r="Q317" s="3"/>
      <c r="R317" s="1"/>
    </row>
    <row r="318" spans="2:18" ht="20.25" customHeight="1">
      <c r="B318" s="65"/>
      <c r="C318" s="364" t="s">
        <v>45</v>
      </c>
      <c r="D318" s="364"/>
      <c r="E318" s="364" t="s">
        <v>46</v>
      </c>
      <c r="F318" s="364"/>
      <c r="G318" s="364" t="s">
        <v>47</v>
      </c>
      <c r="H318" s="364"/>
      <c r="I318" s="364" t="s">
        <v>48</v>
      </c>
      <c r="J318" s="364"/>
      <c r="K318" s="365" t="s">
        <v>49</v>
      </c>
      <c r="L318" s="365"/>
      <c r="N318" s="3"/>
      <c r="O318" s="3"/>
      <c r="P318" s="3"/>
      <c r="Q318" s="3"/>
      <c r="R318" s="1"/>
    </row>
    <row r="319" spans="2:18" ht="20.25" customHeight="1">
      <c r="B319" s="356" t="s">
        <v>50</v>
      </c>
      <c r="C319" s="7"/>
      <c r="D319" s="7"/>
      <c r="E319" s="63"/>
      <c r="F319" s="63"/>
      <c r="G319" s="313" t="s">
        <v>94</v>
      </c>
      <c r="H319" s="314"/>
      <c r="I319" s="313" t="s">
        <v>94</v>
      </c>
      <c r="J319" s="314"/>
      <c r="M319" s="35"/>
      <c r="N319" s="3"/>
      <c r="O319" s="3"/>
      <c r="P319" s="3"/>
      <c r="Q319" s="3"/>
      <c r="R319" s="1"/>
    </row>
    <row r="320" spans="2:18" ht="20.25" customHeight="1">
      <c r="B320" s="356"/>
      <c r="C320" s="7"/>
      <c r="D320" s="53"/>
      <c r="E320" s="53"/>
      <c r="F320" s="53"/>
      <c r="G320" s="424" t="s">
        <v>71</v>
      </c>
      <c r="H320" s="387"/>
      <c r="I320" s="424" t="s">
        <v>71</v>
      </c>
      <c r="J320" s="387"/>
      <c r="M320" s="213"/>
      <c r="N320" s="3"/>
      <c r="O320" s="3"/>
      <c r="P320" s="3"/>
      <c r="Q320" s="3"/>
      <c r="R320" s="1"/>
    </row>
    <row r="321" spans="2:20" ht="20.25" customHeight="1">
      <c r="B321" s="356"/>
      <c r="C321" s="7"/>
      <c r="D321" s="7"/>
      <c r="E321" s="7"/>
      <c r="F321" s="7"/>
      <c r="G321" s="143"/>
      <c r="H321" s="63"/>
      <c r="I321" s="7"/>
      <c r="J321" s="7"/>
      <c r="M321" s="35"/>
      <c r="N321" s="3"/>
      <c r="O321" s="3"/>
      <c r="P321" s="3"/>
      <c r="Q321" s="3"/>
      <c r="R321" s="1"/>
    </row>
    <row r="322" spans="2:20" ht="20.25" customHeight="1">
      <c r="B322" s="49" t="s">
        <v>51</v>
      </c>
      <c r="C322" s="129" t="s">
        <v>38</v>
      </c>
      <c r="D322" s="127"/>
      <c r="E322" s="313" t="s">
        <v>20</v>
      </c>
      <c r="F322" s="314"/>
      <c r="G322" s="129" t="s">
        <v>38</v>
      </c>
      <c r="H322" s="127"/>
      <c r="I322" s="313" t="s">
        <v>20</v>
      </c>
      <c r="J322" s="314"/>
      <c r="K322" s="129" t="s">
        <v>38</v>
      </c>
      <c r="L322" s="127"/>
      <c r="N322" s="1"/>
      <c r="P322" s="3"/>
      <c r="Q322" s="3"/>
      <c r="R322" s="1"/>
    </row>
    <row r="323" spans="2:20" ht="20.25" customHeight="1">
      <c r="B323" s="49" t="s">
        <v>52</v>
      </c>
      <c r="C323" s="463" t="s">
        <v>95</v>
      </c>
      <c r="D323" s="464"/>
      <c r="E323" s="424" t="s">
        <v>90</v>
      </c>
      <c r="F323" s="387"/>
      <c r="G323" s="463" t="s">
        <v>95</v>
      </c>
      <c r="H323" s="464"/>
      <c r="I323" s="424" t="s">
        <v>245</v>
      </c>
      <c r="J323" s="387"/>
      <c r="K323" s="463" t="s">
        <v>95</v>
      </c>
      <c r="L323" s="464"/>
      <c r="M323" s="35"/>
      <c r="P323" s="3"/>
      <c r="Q323" s="3"/>
      <c r="R323" s="1"/>
    </row>
    <row r="324" spans="2:20" ht="20.25" customHeight="1">
      <c r="B324" s="49" t="s">
        <v>53</v>
      </c>
      <c r="C324" s="98"/>
      <c r="D324" s="99"/>
      <c r="E324" s="469" t="s">
        <v>21</v>
      </c>
      <c r="F324" s="470"/>
      <c r="G324" s="98"/>
      <c r="H324" s="99"/>
      <c r="I324" s="469" t="s">
        <v>21</v>
      </c>
      <c r="J324" s="470"/>
      <c r="K324" s="252"/>
      <c r="L324" s="251"/>
      <c r="M324" s="35"/>
      <c r="N324" s="3"/>
      <c r="O324" s="3"/>
      <c r="P324" s="3"/>
      <c r="Q324" s="3"/>
      <c r="R324" s="1"/>
    </row>
    <row r="325" spans="2:20" ht="20.25" customHeight="1">
      <c r="B325" s="49" t="s">
        <v>54</v>
      </c>
      <c r="C325" s="467" t="s">
        <v>30</v>
      </c>
      <c r="D325" s="507"/>
      <c r="E325" s="429" t="s">
        <v>90</v>
      </c>
      <c r="F325" s="430"/>
      <c r="G325" s="467" t="s">
        <v>30</v>
      </c>
      <c r="H325" s="507"/>
      <c r="I325" s="429" t="s">
        <v>90</v>
      </c>
      <c r="J325" s="430"/>
      <c r="K325" s="480" t="s">
        <v>30</v>
      </c>
      <c r="L325" s="481"/>
      <c r="M325" s="35"/>
      <c r="N325" s="3"/>
      <c r="O325" s="3"/>
      <c r="P325" s="3"/>
      <c r="Q325" s="3"/>
      <c r="R325" s="1"/>
    </row>
    <row r="326" spans="2:20" ht="20.25" customHeight="1">
      <c r="B326" s="49" t="s">
        <v>55</v>
      </c>
      <c r="C326" s="465" t="s">
        <v>90</v>
      </c>
      <c r="D326" s="491"/>
      <c r="E326" s="478" t="s">
        <v>276</v>
      </c>
      <c r="F326" s="322"/>
      <c r="G326" s="465" t="s">
        <v>90</v>
      </c>
      <c r="H326" s="491"/>
      <c r="I326" s="478" t="s">
        <v>276</v>
      </c>
      <c r="J326" s="322"/>
      <c r="K326" s="465" t="s">
        <v>90</v>
      </c>
      <c r="L326" s="491"/>
      <c r="M326" s="213"/>
      <c r="N326" s="3"/>
      <c r="O326" s="3"/>
      <c r="P326" s="3"/>
      <c r="Q326" s="3"/>
      <c r="R326" s="1"/>
    </row>
    <row r="327" spans="2:20" ht="20.25" customHeight="1">
      <c r="B327" s="50" t="s">
        <v>56</v>
      </c>
      <c r="C327" s="89"/>
      <c r="E327" s="323" t="s">
        <v>90</v>
      </c>
      <c r="F327" s="324"/>
      <c r="G327" s="151"/>
      <c r="H327" s="41"/>
      <c r="I327" s="323" t="s">
        <v>90</v>
      </c>
      <c r="J327" s="324"/>
      <c r="K327" s="27"/>
      <c r="M327" s="35"/>
      <c r="N327" s="3"/>
      <c r="O327" s="3"/>
      <c r="P327" s="3"/>
      <c r="Q327" s="3"/>
      <c r="R327" s="1"/>
    </row>
    <row r="328" spans="2:20" ht="20.25" customHeight="1">
      <c r="B328" s="174"/>
      <c r="C328" s="174"/>
      <c r="D328" s="175"/>
      <c r="E328" s="174"/>
      <c r="F328" s="174"/>
      <c r="G328" s="174"/>
      <c r="H328" s="174"/>
      <c r="I328" s="174"/>
      <c r="J328" s="174"/>
      <c r="K328" s="174"/>
      <c r="L328" s="178"/>
      <c r="N328" s="3"/>
      <c r="O328" s="3"/>
      <c r="P328" s="3"/>
      <c r="Q328" s="3"/>
      <c r="R328" s="1"/>
    </row>
    <row r="329" spans="2:20" ht="20.25" customHeight="1">
      <c r="B329" s="21"/>
      <c r="C329" s="325" t="s">
        <v>207</v>
      </c>
      <c r="D329" s="325"/>
      <c r="E329" s="325"/>
      <c r="F329" s="325"/>
      <c r="G329" s="325"/>
      <c r="H329" s="325"/>
      <c r="I329" s="325"/>
      <c r="J329" s="325"/>
      <c r="K329" s="325"/>
      <c r="L329" s="326"/>
      <c r="N329" s="3"/>
      <c r="O329" s="3"/>
      <c r="P329" s="3"/>
      <c r="Q329" s="3"/>
      <c r="R329" s="1"/>
    </row>
    <row r="330" spans="2:20" ht="20.25" customHeight="1">
      <c r="B330" s="65"/>
      <c r="C330" s="364" t="s">
        <v>45</v>
      </c>
      <c r="D330" s="364"/>
      <c r="E330" s="364" t="s">
        <v>46</v>
      </c>
      <c r="F330" s="364"/>
      <c r="G330" s="364" t="s">
        <v>47</v>
      </c>
      <c r="H330" s="364"/>
      <c r="I330" s="364" t="s">
        <v>48</v>
      </c>
      <c r="J330" s="364"/>
      <c r="K330" s="365" t="s">
        <v>49</v>
      </c>
      <c r="L330" s="365"/>
      <c r="N330" s="3"/>
      <c r="O330" s="3"/>
      <c r="P330" s="3"/>
      <c r="Q330" s="3"/>
      <c r="R330" s="1"/>
    </row>
    <row r="331" spans="2:20" ht="20.25" customHeight="1">
      <c r="B331" s="356" t="s">
        <v>50</v>
      </c>
      <c r="C331" s="7"/>
      <c r="D331" s="7"/>
      <c r="E331" s="63"/>
      <c r="F331" s="63"/>
      <c r="M331" s="35"/>
      <c r="N331" s="3"/>
      <c r="O331" s="3"/>
      <c r="P331" s="3"/>
      <c r="Q331" s="3"/>
      <c r="R331" s="1"/>
    </row>
    <row r="332" spans="2:20" ht="20.25" customHeight="1">
      <c r="B332" s="356"/>
      <c r="C332" s="7"/>
      <c r="D332" s="53"/>
      <c r="E332" s="53"/>
      <c r="F332" s="53"/>
      <c r="M332" s="35"/>
      <c r="N332" s="3"/>
      <c r="O332" s="3"/>
      <c r="P332" s="3"/>
      <c r="Q332" s="3"/>
      <c r="R332" s="1"/>
    </row>
    <row r="333" spans="2:20" ht="20.25" customHeight="1">
      <c r="B333" s="356"/>
      <c r="C333" s="7"/>
      <c r="D333" s="53"/>
      <c r="E333" s="53"/>
      <c r="F333" s="7"/>
      <c r="M333" s="35"/>
      <c r="N333" s="3"/>
      <c r="O333" s="3"/>
      <c r="P333" s="3"/>
      <c r="Q333" s="3"/>
      <c r="R333" s="1"/>
      <c r="S333" s="210"/>
      <c r="T333" s="210"/>
    </row>
    <row r="334" spans="2:20" ht="20.25" customHeight="1">
      <c r="B334" s="49" t="s">
        <v>51</v>
      </c>
      <c r="C334" s="313" t="s">
        <v>20</v>
      </c>
      <c r="D334" s="314"/>
      <c r="E334" s="313" t="s">
        <v>20</v>
      </c>
      <c r="F334" s="314"/>
      <c r="G334" s="317" t="s">
        <v>34</v>
      </c>
      <c r="H334" s="492"/>
      <c r="I334" s="313" t="s">
        <v>20</v>
      </c>
      <c r="J334" s="314"/>
      <c r="K334" s="317" t="s">
        <v>34</v>
      </c>
      <c r="L334" s="492"/>
      <c r="M334" s="35"/>
      <c r="N334" s="71" t="s">
        <v>34</v>
      </c>
      <c r="O334" s="159" t="s">
        <v>171</v>
      </c>
      <c r="P334" s="3"/>
      <c r="Q334" s="3"/>
      <c r="R334" s="1"/>
    </row>
    <row r="335" spans="2:20" ht="20.25" customHeight="1">
      <c r="B335" s="49" t="s">
        <v>52</v>
      </c>
      <c r="C335" s="424" t="s">
        <v>90</v>
      </c>
      <c r="D335" s="387"/>
      <c r="E335" s="424" t="s">
        <v>90</v>
      </c>
      <c r="F335" s="387"/>
      <c r="G335" s="319" t="s">
        <v>90</v>
      </c>
      <c r="H335" s="320"/>
      <c r="I335" s="424" t="s">
        <v>90</v>
      </c>
      <c r="J335" s="387"/>
      <c r="K335" s="319" t="s">
        <v>90</v>
      </c>
      <c r="L335" s="320"/>
      <c r="M335" s="35"/>
      <c r="P335" s="3"/>
      <c r="Q335" s="3"/>
      <c r="R335" s="1"/>
    </row>
    <row r="336" spans="2:20" ht="20.25" customHeight="1">
      <c r="B336" s="49" t="s">
        <v>53</v>
      </c>
      <c r="C336" s="480" t="s">
        <v>30</v>
      </c>
      <c r="D336" s="481"/>
      <c r="E336" s="469" t="s">
        <v>21</v>
      </c>
      <c r="F336" s="470"/>
      <c r="G336" s="469" t="s">
        <v>21</v>
      </c>
      <c r="H336" s="470"/>
      <c r="I336" s="469" t="s">
        <v>21</v>
      </c>
      <c r="J336" s="470"/>
      <c r="K336" s="422" t="s">
        <v>20</v>
      </c>
      <c r="L336" s="423"/>
      <c r="M336" s="35"/>
      <c r="P336" s="3"/>
      <c r="Q336" s="3"/>
      <c r="R336" s="1"/>
    </row>
    <row r="337" spans="2:18" ht="20.25" customHeight="1">
      <c r="B337" s="49" t="s">
        <v>54</v>
      </c>
      <c r="C337" s="465" t="s">
        <v>90</v>
      </c>
      <c r="D337" s="491"/>
      <c r="E337" s="429" t="s">
        <v>90</v>
      </c>
      <c r="F337" s="430"/>
      <c r="G337" s="479" t="s">
        <v>90</v>
      </c>
      <c r="H337" s="430"/>
      <c r="I337" s="429" t="s">
        <v>90</v>
      </c>
      <c r="J337" s="430"/>
      <c r="K337" s="489" t="s">
        <v>212</v>
      </c>
      <c r="L337" s="490"/>
      <c r="M337" s="35"/>
      <c r="N337" s="3"/>
      <c r="O337" s="3"/>
      <c r="P337" s="3"/>
      <c r="Q337" s="3"/>
      <c r="R337" s="1"/>
    </row>
    <row r="338" spans="2:18" ht="20.25" customHeight="1">
      <c r="B338" s="49" t="s">
        <v>55</v>
      </c>
      <c r="I338" s="38"/>
      <c r="K338" s="386" t="s">
        <v>229</v>
      </c>
      <c r="L338" s="387"/>
      <c r="M338" s="35"/>
      <c r="N338" s="3"/>
      <c r="O338" s="3"/>
      <c r="P338" s="3"/>
      <c r="Q338" s="3"/>
      <c r="R338" s="1"/>
    </row>
    <row r="339" spans="2:18" ht="20.25" customHeight="1">
      <c r="B339" s="50" t="s">
        <v>56</v>
      </c>
      <c r="C339" s="89"/>
      <c r="F339" s="27"/>
      <c r="G339" s="145"/>
      <c r="H339" s="27"/>
      <c r="I339" s="31"/>
      <c r="J339" s="31"/>
      <c r="M339" s="35"/>
      <c r="N339" s="3"/>
      <c r="O339" s="3"/>
      <c r="P339" s="3"/>
      <c r="Q339" s="3"/>
      <c r="R339" s="1"/>
    </row>
    <row r="340" spans="2:18" ht="20.25" customHeight="1">
      <c r="B340" s="174"/>
      <c r="C340" s="174"/>
      <c r="D340" s="175"/>
      <c r="E340" s="178"/>
      <c r="F340" s="178"/>
      <c r="G340" s="174"/>
      <c r="H340" s="174"/>
      <c r="I340" s="174"/>
      <c r="J340" s="174"/>
      <c r="K340" s="178"/>
      <c r="L340" s="178"/>
      <c r="N340" s="3"/>
      <c r="O340" s="3"/>
      <c r="P340" s="3"/>
      <c r="Q340" s="3"/>
      <c r="R340" s="1"/>
    </row>
    <row r="341" spans="2:18" ht="20.25" customHeight="1">
      <c r="B341" s="21"/>
      <c r="C341" s="325" t="s">
        <v>208</v>
      </c>
      <c r="D341" s="325"/>
      <c r="E341" s="325"/>
      <c r="F341" s="325"/>
      <c r="G341" s="325"/>
      <c r="H341" s="325"/>
      <c r="I341" s="325"/>
      <c r="J341" s="325"/>
      <c r="K341" s="325"/>
      <c r="L341" s="326"/>
      <c r="N341" s="3"/>
      <c r="O341" s="3"/>
      <c r="P341" s="3"/>
      <c r="Q341" s="3"/>
      <c r="R341" s="1"/>
    </row>
    <row r="342" spans="2:18" ht="20.25" customHeight="1">
      <c r="B342" s="65"/>
      <c r="C342" s="364" t="s">
        <v>45</v>
      </c>
      <c r="D342" s="364"/>
      <c r="E342" s="364" t="s">
        <v>46</v>
      </c>
      <c r="F342" s="364"/>
      <c r="G342" s="364" t="s">
        <v>47</v>
      </c>
      <c r="H342" s="364"/>
      <c r="I342" s="364" t="s">
        <v>48</v>
      </c>
      <c r="J342" s="364"/>
      <c r="K342" s="365" t="s">
        <v>49</v>
      </c>
      <c r="L342" s="365"/>
      <c r="N342" s="3"/>
      <c r="O342" s="3"/>
      <c r="P342" s="3"/>
      <c r="Q342" s="3"/>
      <c r="R342" s="1"/>
    </row>
    <row r="343" spans="2:18" ht="20.25" customHeight="1">
      <c r="B343" s="356" t="s">
        <v>50</v>
      </c>
      <c r="E343" s="331" t="s">
        <v>75</v>
      </c>
      <c r="F343" s="332"/>
      <c r="M343" s="35"/>
      <c r="N343" s="3"/>
      <c r="O343" s="3"/>
      <c r="P343" s="3"/>
      <c r="Q343" s="3"/>
      <c r="R343" s="1"/>
    </row>
    <row r="344" spans="2:18" ht="20.25" customHeight="1">
      <c r="B344" s="356"/>
      <c r="E344" s="333"/>
      <c r="F344" s="334"/>
      <c r="M344" s="213"/>
      <c r="N344" s="3"/>
      <c r="O344" s="3"/>
      <c r="P344" s="3"/>
      <c r="Q344" s="3"/>
      <c r="R344" s="1"/>
    </row>
    <row r="345" spans="2:18" ht="20.25" customHeight="1">
      <c r="B345" s="356"/>
      <c r="E345" s="333"/>
      <c r="F345" s="334"/>
      <c r="M345" s="35"/>
      <c r="N345" s="3"/>
      <c r="O345" s="3"/>
      <c r="P345" s="3"/>
      <c r="Q345" s="3"/>
      <c r="R345" s="1"/>
    </row>
    <row r="346" spans="2:18" ht="20.25" customHeight="1">
      <c r="B346" s="49" t="s">
        <v>51</v>
      </c>
      <c r="C346" s="422" t="s">
        <v>20</v>
      </c>
      <c r="D346" s="423"/>
      <c r="E346" s="333"/>
      <c r="F346" s="334"/>
      <c r="G346" s="317" t="s">
        <v>34</v>
      </c>
      <c r="H346" s="492"/>
      <c r="I346" s="313" t="s">
        <v>20</v>
      </c>
      <c r="J346" s="314"/>
      <c r="K346" s="317" t="s">
        <v>34</v>
      </c>
      <c r="L346" s="318"/>
      <c r="M346" s="35"/>
      <c r="N346" s="3"/>
      <c r="O346" s="3"/>
      <c r="P346" s="3"/>
      <c r="Q346" s="3"/>
      <c r="R346" s="1"/>
    </row>
    <row r="347" spans="2:18" ht="20.25" customHeight="1">
      <c r="B347" s="49" t="s">
        <v>52</v>
      </c>
      <c r="C347" s="424" t="s">
        <v>90</v>
      </c>
      <c r="D347" s="387"/>
      <c r="E347" s="333"/>
      <c r="F347" s="334"/>
      <c r="G347" s="319" t="s">
        <v>90</v>
      </c>
      <c r="H347" s="320"/>
      <c r="I347" s="424" t="s">
        <v>90</v>
      </c>
      <c r="J347" s="387"/>
      <c r="K347" s="319" t="s">
        <v>90</v>
      </c>
      <c r="L347" s="320"/>
      <c r="M347" s="35"/>
      <c r="N347" s="3"/>
      <c r="O347" s="3"/>
      <c r="P347" s="3"/>
      <c r="Q347" s="3"/>
      <c r="R347" s="1"/>
    </row>
    <row r="348" spans="2:18" ht="20.25" customHeight="1">
      <c r="B348" s="49" t="s">
        <v>53</v>
      </c>
      <c r="C348" s="469" t="s">
        <v>21</v>
      </c>
      <c r="D348" s="470"/>
      <c r="E348" s="333"/>
      <c r="F348" s="334"/>
      <c r="G348" s="469" t="s">
        <v>21</v>
      </c>
      <c r="H348" s="470"/>
      <c r="I348" s="469" t="s">
        <v>21</v>
      </c>
      <c r="J348" s="470"/>
      <c r="K348" s="313" t="s">
        <v>20</v>
      </c>
      <c r="L348" s="314"/>
      <c r="M348" s="35"/>
      <c r="N348" s="3"/>
      <c r="O348" s="3"/>
      <c r="P348" s="3"/>
      <c r="Q348" s="3"/>
      <c r="R348" s="1"/>
    </row>
    <row r="349" spans="2:18" ht="20.25" customHeight="1">
      <c r="B349" s="49" t="s">
        <v>54</v>
      </c>
      <c r="C349" s="429" t="s">
        <v>90</v>
      </c>
      <c r="D349" s="430"/>
      <c r="E349" s="333"/>
      <c r="F349" s="334"/>
      <c r="G349" s="429" t="s">
        <v>90</v>
      </c>
      <c r="H349" s="430"/>
      <c r="I349" s="429" t="s">
        <v>90</v>
      </c>
      <c r="J349" s="430"/>
      <c r="K349" s="424" t="s">
        <v>90</v>
      </c>
      <c r="L349" s="387"/>
      <c r="M349" s="35"/>
      <c r="N349" s="3"/>
      <c r="O349" s="3"/>
      <c r="P349" s="3"/>
      <c r="Q349" s="3"/>
      <c r="R349" s="1"/>
    </row>
    <row r="350" spans="2:18" ht="20.25" customHeight="1">
      <c r="B350" s="49" t="s">
        <v>55</v>
      </c>
      <c r="E350" s="333"/>
      <c r="F350" s="334"/>
      <c r="L350" s="25"/>
      <c r="N350" s="3"/>
      <c r="O350" s="3"/>
      <c r="P350" s="3"/>
      <c r="Q350" s="3"/>
      <c r="R350" s="1"/>
    </row>
    <row r="351" spans="2:18" ht="20.25" customHeight="1">
      <c r="B351" s="50" t="s">
        <v>56</v>
      </c>
      <c r="E351" s="335"/>
      <c r="F351" s="336"/>
      <c r="I351" s="27"/>
      <c r="K351" s="27"/>
      <c r="M351" s="35"/>
      <c r="N351" s="3"/>
      <c r="O351" s="3"/>
      <c r="P351" s="3"/>
      <c r="Q351" s="3"/>
      <c r="R351" s="1"/>
    </row>
    <row r="352" spans="2:18" ht="20.25" customHeight="1">
      <c r="B352" s="174"/>
      <c r="C352" s="175"/>
      <c r="D352" s="175"/>
      <c r="E352" s="174"/>
      <c r="F352" s="175"/>
      <c r="G352" s="175"/>
      <c r="H352" s="175"/>
      <c r="I352" s="174"/>
      <c r="J352" s="175"/>
      <c r="K352" s="174"/>
      <c r="L352" s="175"/>
      <c r="N352" s="3"/>
      <c r="O352" s="3"/>
      <c r="P352" s="3"/>
      <c r="Q352" s="3"/>
      <c r="R352" s="1"/>
    </row>
    <row r="353" spans="2:20" s="210" customFormat="1" ht="20.25" customHeight="1"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N353" s="212"/>
      <c r="O353" s="212"/>
      <c r="P353" s="212"/>
      <c r="Q353" s="212"/>
      <c r="R353" s="211"/>
    </row>
    <row r="354" spans="2:20" s="210" customFormat="1" ht="20.25" customHeight="1">
      <c r="B354" s="174"/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N354" s="212"/>
      <c r="O354" s="212"/>
      <c r="P354" s="212"/>
      <c r="Q354" s="212"/>
      <c r="R354" s="211"/>
    </row>
    <row r="355" spans="2:20" s="210" customFormat="1" ht="20.25" customHeight="1">
      <c r="B355" s="174"/>
      <c r="C355" s="266"/>
      <c r="D355" s="266"/>
      <c r="E355" s="174"/>
      <c r="F355" s="266"/>
      <c r="G355" s="266"/>
      <c r="H355" s="266"/>
      <c r="I355" s="174"/>
      <c r="J355" s="266"/>
      <c r="K355" s="174"/>
      <c r="L355" s="266"/>
      <c r="N355" s="212"/>
      <c r="O355" s="212"/>
      <c r="P355" s="212"/>
      <c r="Q355" s="212"/>
      <c r="R355" s="211"/>
    </row>
    <row r="356" spans="2:20" ht="20.25" customHeight="1">
      <c r="B356" s="21"/>
      <c r="C356" s="325" t="s">
        <v>209</v>
      </c>
      <c r="D356" s="325"/>
      <c r="E356" s="325"/>
      <c r="F356" s="325"/>
      <c r="G356" s="325"/>
      <c r="H356" s="325"/>
      <c r="I356" s="325"/>
      <c r="J356" s="325"/>
      <c r="K356" s="325"/>
      <c r="L356" s="326"/>
      <c r="N356" s="3"/>
      <c r="O356" s="3"/>
      <c r="P356" s="3"/>
      <c r="Q356" s="3"/>
      <c r="R356" s="1"/>
    </row>
    <row r="357" spans="2:20" ht="20.25" customHeight="1">
      <c r="B357" s="65"/>
      <c r="C357" s="364" t="s">
        <v>45</v>
      </c>
      <c r="D357" s="364"/>
      <c r="E357" s="364" t="s">
        <v>46</v>
      </c>
      <c r="F357" s="364"/>
      <c r="G357" s="364" t="s">
        <v>47</v>
      </c>
      <c r="H357" s="364"/>
      <c r="I357" s="364" t="s">
        <v>48</v>
      </c>
      <c r="J357" s="364"/>
      <c r="K357" s="365" t="s">
        <v>49</v>
      </c>
      <c r="L357" s="365"/>
      <c r="N357" s="3"/>
      <c r="O357" s="3"/>
      <c r="P357" s="3"/>
      <c r="Q357" s="3"/>
      <c r="R357" s="1"/>
    </row>
    <row r="358" spans="2:20" ht="20.25" customHeight="1">
      <c r="B358" s="356" t="s">
        <v>50</v>
      </c>
      <c r="E358" s="493" t="s">
        <v>72</v>
      </c>
      <c r="F358" s="494"/>
      <c r="I358" s="471"/>
      <c r="J358" s="472"/>
      <c r="K358" s="482" t="s">
        <v>34</v>
      </c>
      <c r="L358" s="483"/>
      <c r="M358" s="35"/>
      <c r="N358" s="3"/>
      <c r="O358" s="3"/>
      <c r="P358" s="3"/>
      <c r="Q358" s="3"/>
      <c r="R358" s="1"/>
    </row>
    <row r="359" spans="2:20" ht="20.25" customHeight="1">
      <c r="B359" s="356"/>
      <c r="E359" s="495"/>
      <c r="F359" s="496"/>
      <c r="I359" s="499" t="s">
        <v>21</v>
      </c>
      <c r="J359" s="500"/>
      <c r="K359" s="76"/>
      <c r="L359" s="84"/>
      <c r="N359" s="3"/>
      <c r="O359" s="3"/>
      <c r="P359" s="3"/>
      <c r="Q359" s="3"/>
      <c r="R359" s="1"/>
    </row>
    <row r="360" spans="2:20" ht="20.25" customHeight="1">
      <c r="B360" s="356"/>
      <c r="E360" s="495"/>
      <c r="F360" s="496"/>
      <c r="I360" s="427"/>
      <c r="J360" s="428"/>
      <c r="K360" s="315" t="s">
        <v>68</v>
      </c>
      <c r="L360" s="316"/>
      <c r="M360" s="35"/>
      <c r="N360" s="3"/>
      <c r="O360" s="3"/>
      <c r="P360" s="3"/>
      <c r="Q360" s="3"/>
      <c r="R360" s="1"/>
    </row>
    <row r="361" spans="2:20" ht="20.25" customHeight="1">
      <c r="B361" s="49" t="s">
        <v>51</v>
      </c>
      <c r="C361" s="317" t="s">
        <v>34</v>
      </c>
      <c r="D361" s="492"/>
      <c r="E361" s="495"/>
      <c r="F361" s="496"/>
      <c r="G361" s="422" t="s">
        <v>20</v>
      </c>
      <c r="H361" s="423"/>
      <c r="I361" s="425" t="s">
        <v>68</v>
      </c>
      <c r="J361" s="426"/>
      <c r="K361" s="484" t="s">
        <v>73</v>
      </c>
      <c r="L361" s="485"/>
      <c r="M361" s="35"/>
      <c r="N361" s="3"/>
      <c r="O361" s="3"/>
      <c r="P361" s="3"/>
      <c r="Q361" s="3"/>
      <c r="R361" s="1"/>
    </row>
    <row r="362" spans="2:20" ht="20.25" customHeight="1">
      <c r="B362" s="49" t="s">
        <v>52</v>
      </c>
      <c r="C362" s="319" t="s">
        <v>213</v>
      </c>
      <c r="D362" s="320"/>
      <c r="E362" s="495"/>
      <c r="F362" s="496"/>
      <c r="G362" s="424" t="s">
        <v>90</v>
      </c>
      <c r="H362" s="387"/>
      <c r="I362" s="427" t="s">
        <v>268</v>
      </c>
      <c r="J362" s="428"/>
      <c r="K362" s="75"/>
      <c r="L362" s="83"/>
      <c r="N362" s="3"/>
      <c r="O362" s="3"/>
      <c r="P362" s="3"/>
      <c r="Q362" s="3"/>
      <c r="R362" s="1"/>
    </row>
    <row r="363" spans="2:20" ht="20.25" customHeight="1">
      <c r="B363" s="49" t="s">
        <v>53</v>
      </c>
      <c r="C363" s="469" t="s">
        <v>21</v>
      </c>
      <c r="D363" s="470"/>
      <c r="E363" s="495"/>
      <c r="F363" s="496"/>
      <c r="G363" s="469" t="s">
        <v>21</v>
      </c>
      <c r="H363" s="470"/>
      <c r="I363" s="427"/>
      <c r="J363" s="428"/>
      <c r="K363" s="482" t="s">
        <v>34</v>
      </c>
      <c r="L363" s="483"/>
      <c r="M363" s="35"/>
      <c r="N363" s="3"/>
      <c r="O363" s="3"/>
      <c r="P363" s="3"/>
      <c r="Q363" s="3"/>
      <c r="R363" s="1"/>
    </row>
    <row r="364" spans="2:20" ht="20.25" customHeight="1">
      <c r="B364" s="49" t="s">
        <v>54</v>
      </c>
      <c r="C364" s="429" t="s">
        <v>90</v>
      </c>
      <c r="D364" s="430"/>
      <c r="E364" s="495"/>
      <c r="F364" s="496"/>
      <c r="G364" s="429" t="s">
        <v>90</v>
      </c>
      <c r="H364" s="430"/>
      <c r="I364" s="473"/>
      <c r="J364" s="474"/>
      <c r="K364" s="486" t="s">
        <v>174</v>
      </c>
      <c r="L364" s="487"/>
      <c r="M364" s="35"/>
      <c r="N364" s="3"/>
      <c r="O364" s="3"/>
      <c r="P364" s="3"/>
      <c r="Q364" s="3"/>
      <c r="R364" s="1"/>
    </row>
    <row r="365" spans="2:20" ht="20.25" customHeight="1">
      <c r="B365" s="49" t="s">
        <v>55</v>
      </c>
      <c r="E365" s="495"/>
      <c r="F365" s="496"/>
      <c r="I365" s="475"/>
      <c r="J365" s="476"/>
      <c r="K365" s="73"/>
      <c r="L365" s="82"/>
      <c r="N365" s="3"/>
      <c r="O365" s="3"/>
      <c r="P365" s="3"/>
      <c r="Q365" s="3"/>
      <c r="R365" s="1"/>
      <c r="S365" s="55"/>
      <c r="T365" s="55"/>
    </row>
    <row r="366" spans="2:20" ht="20.25" customHeight="1">
      <c r="B366" s="50" t="s">
        <v>56</v>
      </c>
      <c r="C366" s="221"/>
      <c r="D366" s="32"/>
      <c r="E366" s="497"/>
      <c r="F366" s="498"/>
      <c r="I366" s="477"/>
      <c r="J366" s="430"/>
      <c r="K366" s="41"/>
      <c r="L366" s="74"/>
      <c r="M366" s="35"/>
      <c r="N366" s="3"/>
      <c r="O366" s="3"/>
      <c r="P366" s="3"/>
      <c r="Q366" s="3"/>
      <c r="R366" s="1"/>
    </row>
    <row r="367" spans="2:20" ht="20.25" customHeight="1">
      <c r="B367" s="174"/>
      <c r="C367" s="174"/>
      <c r="D367" s="174"/>
      <c r="E367" s="174"/>
      <c r="F367" s="174"/>
      <c r="G367" s="175"/>
      <c r="H367" s="175"/>
      <c r="I367" s="175"/>
      <c r="J367" s="175"/>
      <c r="K367" s="174"/>
      <c r="L367" s="174"/>
      <c r="N367" s="3"/>
      <c r="O367" s="3"/>
      <c r="P367" s="3"/>
      <c r="Q367" s="3"/>
      <c r="R367" s="1"/>
    </row>
    <row r="368" spans="2:20" s="210" customFormat="1" ht="20.25" customHeight="1">
      <c r="B368" s="174"/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N368" s="212"/>
      <c r="O368" s="212"/>
      <c r="P368" s="212"/>
      <c r="Q368" s="212"/>
      <c r="R368" s="211"/>
    </row>
    <row r="369" spans="2:18" s="210" customFormat="1" ht="20.25" customHeight="1">
      <c r="B369" s="174"/>
      <c r="C369" s="174"/>
      <c r="D369" s="174"/>
      <c r="E369" s="174"/>
      <c r="F369" s="174"/>
      <c r="G369" s="266"/>
      <c r="H369" s="174"/>
      <c r="I369" s="266"/>
      <c r="J369" s="174"/>
      <c r="K369" s="174"/>
      <c r="L369" s="174"/>
      <c r="N369" s="212"/>
      <c r="O369" s="212"/>
      <c r="P369" s="212"/>
      <c r="Q369" s="212"/>
      <c r="R369" s="211"/>
    </row>
    <row r="370" spans="2:18" ht="19.5" customHeight="1">
      <c r="B370" s="21"/>
      <c r="C370" s="488" t="s">
        <v>210</v>
      </c>
      <c r="D370" s="488"/>
      <c r="E370" s="488"/>
      <c r="F370" s="488"/>
      <c r="G370" s="488"/>
      <c r="H370" s="488"/>
      <c r="I370" s="488"/>
      <c r="J370" s="488"/>
      <c r="K370" s="488"/>
      <c r="L370" s="488"/>
      <c r="N370" s="3"/>
      <c r="O370" s="3"/>
      <c r="P370" s="3"/>
      <c r="Q370" s="3"/>
      <c r="R370" s="1"/>
    </row>
    <row r="371" spans="2:18" ht="19.5" customHeight="1">
      <c r="B371" s="65"/>
      <c r="C371" s="364" t="s">
        <v>45</v>
      </c>
      <c r="D371" s="364"/>
      <c r="E371" s="364" t="s">
        <v>46</v>
      </c>
      <c r="F371" s="364"/>
      <c r="G371" s="364" t="s">
        <v>47</v>
      </c>
      <c r="H371" s="364"/>
      <c r="I371" s="364" t="s">
        <v>48</v>
      </c>
      <c r="J371" s="364"/>
      <c r="K371" s="365" t="s">
        <v>49</v>
      </c>
      <c r="L371" s="365"/>
      <c r="N371" s="3"/>
      <c r="O371" s="3"/>
      <c r="P371" s="3"/>
      <c r="Q371" s="3"/>
      <c r="R371" s="1"/>
    </row>
    <row r="372" spans="2:18" ht="19.5" customHeight="1">
      <c r="B372" s="77"/>
      <c r="C372" s="78"/>
      <c r="D372" s="79"/>
      <c r="E372" s="79"/>
      <c r="F372" s="81"/>
      <c r="G372" s="154" t="s">
        <v>74</v>
      </c>
      <c r="H372" s="81"/>
      <c r="I372" s="78"/>
      <c r="J372" s="78"/>
      <c r="K372" s="79"/>
      <c r="L372" s="80"/>
      <c r="N372" s="3"/>
      <c r="O372" s="3"/>
      <c r="P372" s="3"/>
      <c r="Q372" s="3"/>
      <c r="R372" s="1"/>
    </row>
    <row r="373" spans="2:18" ht="20.25" customHeight="1"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N373" s="3"/>
      <c r="O373" s="3"/>
      <c r="P373" s="3"/>
      <c r="Q373" s="3"/>
      <c r="R373" s="1"/>
    </row>
    <row r="374" spans="2:18" s="210" customFormat="1" ht="20.25" customHeight="1"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N374" s="212"/>
      <c r="O374" s="212"/>
      <c r="P374" s="212"/>
      <c r="Q374" s="212"/>
      <c r="R374" s="211"/>
    </row>
    <row r="375" spans="2:18" s="210" customFormat="1" ht="20.25" customHeight="1">
      <c r="B375" s="174"/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N375" s="212"/>
      <c r="O375" s="212"/>
      <c r="P375" s="212"/>
      <c r="Q375" s="212"/>
      <c r="R375" s="211"/>
    </row>
    <row r="376" spans="2:18" ht="20.25" customHeight="1">
      <c r="B376" s="21"/>
      <c r="C376" s="325" t="s">
        <v>211</v>
      </c>
      <c r="D376" s="325"/>
      <c r="E376" s="325"/>
      <c r="F376" s="325"/>
      <c r="G376" s="325"/>
      <c r="H376" s="325"/>
      <c r="I376" s="325"/>
      <c r="J376" s="325"/>
      <c r="K376" s="325"/>
      <c r="L376" s="326"/>
      <c r="N376" s="3"/>
      <c r="O376" s="3"/>
      <c r="P376" s="3"/>
      <c r="Q376" s="3"/>
      <c r="R376" s="1"/>
    </row>
    <row r="377" spans="2:18" ht="20.25" customHeight="1">
      <c r="B377" s="65"/>
      <c r="C377" s="364" t="s">
        <v>45</v>
      </c>
      <c r="D377" s="364"/>
      <c r="E377" s="364" t="s">
        <v>46</v>
      </c>
      <c r="F377" s="364"/>
      <c r="G377" s="364" t="s">
        <v>47</v>
      </c>
      <c r="H377" s="364"/>
      <c r="I377" s="364" t="s">
        <v>48</v>
      </c>
      <c r="J377" s="364"/>
      <c r="K377" s="365" t="s">
        <v>49</v>
      </c>
      <c r="L377" s="365"/>
      <c r="N377" s="3"/>
      <c r="O377" s="3"/>
      <c r="P377" s="3"/>
      <c r="Q377" s="3"/>
      <c r="R377" s="1"/>
    </row>
    <row r="378" spans="2:18" ht="20.25" customHeight="1">
      <c r="B378" s="356" t="s">
        <v>50</v>
      </c>
      <c r="C378" s="418" t="s">
        <v>87</v>
      </c>
      <c r="D378" s="419"/>
      <c r="E378" s="63"/>
      <c r="F378" s="63"/>
      <c r="G378" s="143"/>
      <c r="H378" s="11"/>
      <c r="I378" s="63"/>
      <c r="J378" s="85"/>
      <c r="K378" s="406" t="s">
        <v>80</v>
      </c>
      <c r="L378" s="407"/>
      <c r="M378" s="35"/>
      <c r="N378" s="3"/>
      <c r="O378" s="3"/>
      <c r="P378" s="3"/>
      <c r="Q378" s="3"/>
      <c r="R378" s="1"/>
    </row>
    <row r="379" spans="2:18" ht="20.25" customHeight="1">
      <c r="B379" s="356"/>
      <c r="C379" s="420"/>
      <c r="D379" s="395"/>
      <c r="E379" s="53"/>
      <c r="F379" s="53"/>
      <c r="G379" s="210"/>
      <c r="H379" s="210"/>
      <c r="I379" s="53"/>
      <c r="J379" s="64"/>
      <c r="K379" s="408"/>
      <c r="L379" s="409"/>
      <c r="M379" s="35"/>
      <c r="N379" s="3"/>
      <c r="O379" s="3"/>
      <c r="P379" s="3"/>
      <c r="Q379" s="3"/>
      <c r="R379" s="1"/>
    </row>
    <row r="380" spans="2:18" ht="20.25" customHeight="1">
      <c r="B380" s="356"/>
      <c r="C380" s="420"/>
      <c r="D380" s="395"/>
      <c r="E380" s="256"/>
      <c r="F380" s="53"/>
      <c r="G380" s="210"/>
      <c r="H380" s="210"/>
      <c r="I380" s="7"/>
      <c r="J380" s="64"/>
      <c r="K380" s="408"/>
      <c r="L380" s="409"/>
      <c r="M380" s="35"/>
      <c r="N380" s="3"/>
      <c r="O380" s="3"/>
      <c r="P380" s="3"/>
      <c r="Q380" s="3"/>
      <c r="R380" s="1"/>
    </row>
    <row r="381" spans="2:18" ht="20.25" customHeight="1" thickBot="1">
      <c r="B381" s="49" t="s">
        <v>51</v>
      </c>
      <c r="C381" s="420"/>
      <c r="D381" s="395"/>
      <c r="E381" s="416" t="s">
        <v>28</v>
      </c>
      <c r="F381" s="417"/>
      <c r="G381" s="416" t="s">
        <v>28</v>
      </c>
      <c r="H381" s="417"/>
      <c r="I381" s="416" t="s">
        <v>28</v>
      </c>
      <c r="J381" s="417"/>
      <c r="K381" s="408"/>
      <c r="L381" s="409"/>
      <c r="M381" s="35"/>
      <c r="P381" s="3"/>
      <c r="Q381" s="3"/>
      <c r="R381" s="1"/>
    </row>
    <row r="382" spans="2:18" ht="20.25" customHeight="1" thickBot="1">
      <c r="B382" s="49" t="s">
        <v>52</v>
      </c>
      <c r="C382" s="420"/>
      <c r="D382" s="395"/>
      <c r="E382" s="354" t="s">
        <v>90</v>
      </c>
      <c r="F382" s="355"/>
      <c r="G382" s="354" t="s">
        <v>90</v>
      </c>
      <c r="H382" s="355"/>
      <c r="I382" s="354" t="s">
        <v>90</v>
      </c>
      <c r="J382" s="355"/>
      <c r="K382" s="408"/>
      <c r="L382" s="409"/>
      <c r="M382" s="35"/>
      <c r="N382" s="88" t="s">
        <v>23</v>
      </c>
      <c r="O382" s="159" t="s">
        <v>171</v>
      </c>
      <c r="P382" s="3"/>
      <c r="Q382" s="3"/>
      <c r="R382" s="1"/>
    </row>
    <row r="383" spans="2:18" ht="20.25" customHeight="1" thickBot="1">
      <c r="B383" s="49" t="s">
        <v>53</v>
      </c>
      <c r="C383" s="420"/>
      <c r="D383" s="395"/>
      <c r="E383" s="501" t="s">
        <v>267</v>
      </c>
      <c r="F383" s="502"/>
      <c r="G383" s="381" t="s">
        <v>23</v>
      </c>
      <c r="H383" s="382"/>
      <c r="I383" s="381" t="s">
        <v>23</v>
      </c>
      <c r="J383" s="382"/>
      <c r="K383" s="408"/>
      <c r="L383" s="409"/>
      <c r="M383" s="35"/>
      <c r="N383" s="39" t="s">
        <v>28</v>
      </c>
      <c r="O383" s="159" t="s">
        <v>171</v>
      </c>
      <c r="P383" s="3"/>
      <c r="Q383" s="3"/>
      <c r="R383" s="1"/>
    </row>
    <row r="384" spans="2:18" ht="20.25" customHeight="1">
      <c r="B384" s="49" t="s">
        <v>54</v>
      </c>
      <c r="C384" s="420"/>
      <c r="D384" s="395"/>
      <c r="E384" s="477" t="s">
        <v>90</v>
      </c>
      <c r="F384" s="430"/>
      <c r="G384" s="385" t="s">
        <v>90</v>
      </c>
      <c r="H384" s="348"/>
      <c r="I384" s="385" t="s">
        <v>90</v>
      </c>
      <c r="J384" s="348"/>
      <c r="K384" s="408"/>
      <c r="L384" s="409"/>
      <c r="M384" s="35"/>
      <c r="O384" s="159"/>
      <c r="P384" s="3"/>
      <c r="Q384" s="3"/>
      <c r="R384" s="1"/>
    </row>
    <row r="385" spans="2:18" ht="20.25" customHeight="1">
      <c r="B385" s="49" t="s">
        <v>55</v>
      </c>
      <c r="C385" s="420"/>
      <c r="D385" s="395"/>
      <c r="E385" s="210"/>
      <c r="F385" s="210"/>
      <c r="G385" s="214"/>
      <c r="H385" s="210"/>
      <c r="K385" s="408"/>
      <c r="L385" s="409"/>
      <c r="M385" s="35"/>
      <c r="P385" s="3"/>
      <c r="Q385" s="3"/>
      <c r="R385" s="1"/>
    </row>
    <row r="386" spans="2:18" ht="20.25" customHeight="1">
      <c r="B386" s="50" t="s">
        <v>56</v>
      </c>
      <c r="C386" s="421"/>
      <c r="D386" s="397"/>
      <c r="E386" s="210"/>
      <c r="F386" s="210"/>
      <c r="G386" s="214"/>
      <c r="H386" s="27"/>
      <c r="K386" s="410"/>
      <c r="L386" s="411"/>
      <c r="M386" s="35"/>
      <c r="N386" s="3"/>
      <c r="O386" s="3"/>
      <c r="P386" s="97"/>
      <c r="Q386" s="3"/>
      <c r="R386" s="1"/>
    </row>
    <row r="387" spans="2:18" ht="20.25" customHeight="1">
      <c r="B387" s="125"/>
      <c r="C387" s="176"/>
      <c r="D387" s="176"/>
      <c r="E387" s="62"/>
      <c r="F387" s="62"/>
      <c r="G387" s="197"/>
      <c r="H387" s="60"/>
      <c r="I387" s="90"/>
      <c r="J387" s="62"/>
      <c r="K387" s="62"/>
      <c r="L387" s="62"/>
      <c r="M387" s="55"/>
      <c r="N387" s="3"/>
      <c r="O387" s="3"/>
      <c r="P387" s="97"/>
      <c r="Q387" s="3"/>
    </row>
    <row r="388" spans="2:18" ht="20.25" customHeight="1">
      <c r="B388" s="21"/>
      <c r="C388" s="325" t="s">
        <v>214</v>
      </c>
      <c r="D388" s="325"/>
      <c r="E388" s="325"/>
      <c r="F388" s="325"/>
      <c r="G388" s="325"/>
      <c r="H388" s="325"/>
      <c r="I388" s="325"/>
      <c r="J388" s="325"/>
      <c r="K388" s="325"/>
      <c r="L388" s="326"/>
      <c r="N388" s="3"/>
      <c r="O388" s="3"/>
      <c r="P388" s="3"/>
      <c r="Q388" s="3"/>
      <c r="R388" s="1"/>
    </row>
    <row r="389" spans="2:18" ht="20.25" customHeight="1">
      <c r="B389" s="65"/>
      <c r="C389" s="364" t="s">
        <v>45</v>
      </c>
      <c r="D389" s="364"/>
      <c r="E389" s="364" t="s">
        <v>46</v>
      </c>
      <c r="F389" s="364"/>
      <c r="G389" s="364" t="s">
        <v>47</v>
      </c>
      <c r="H389" s="364"/>
      <c r="I389" s="364" t="s">
        <v>48</v>
      </c>
      <c r="J389" s="364"/>
      <c r="K389" s="365" t="s">
        <v>49</v>
      </c>
      <c r="L389" s="365"/>
      <c r="N389" s="3"/>
      <c r="O389" s="3"/>
      <c r="P389" s="3"/>
      <c r="Q389" s="3"/>
      <c r="R389" s="1"/>
    </row>
    <row r="390" spans="2:18" ht="20.25" customHeight="1">
      <c r="B390" s="356" t="s">
        <v>50</v>
      </c>
      <c r="E390" s="63"/>
      <c r="F390" s="63"/>
      <c r="G390" s="143"/>
      <c r="H390" s="66"/>
      <c r="K390" s="453" t="s">
        <v>77</v>
      </c>
      <c r="L390" s="454"/>
      <c r="M390" s="35"/>
      <c r="N390" s="3"/>
      <c r="O390" s="3"/>
      <c r="P390" s="3"/>
      <c r="Q390" s="3"/>
      <c r="R390" s="1"/>
    </row>
    <row r="391" spans="2:18" ht="20.25" customHeight="1">
      <c r="B391" s="356"/>
      <c r="E391" s="53"/>
      <c r="F391" s="53"/>
      <c r="G391" s="143"/>
      <c r="H391" s="63"/>
      <c r="K391" s="455"/>
      <c r="L391" s="456"/>
      <c r="M391" s="35"/>
      <c r="N391" s="3"/>
      <c r="O391" s="3"/>
      <c r="P391" s="3"/>
      <c r="Q391" s="3"/>
      <c r="R391" s="1"/>
    </row>
    <row r="392" spans="2:18" ht="20.25" customHeight="1">
      <c r="B392" s="356"/>
      <c r="E392" s="7"/>
      <c r="F392" s="7"/>
      <c r="G392" s="146"/>
      <c r="H392" s="63"/>
      <c r="K392" s="455"/>
      <c r="L392" s="456"/>
      <c r="M392" s="35"/>
      <c r="N392" s="3"/>
      <c r="O392" s="3"/>
      <c r="P392" s="3"/>
      <c r="Q392" s="3"/>
      <c r="R392" s="1"/>
    </row>
    <row r="393" spans="2:18" ht="20.25" customHeight="1">
      <c r="B393" s="49" t="s">
        <v>51</v>
      </c>
      <c r="E393" s="381" t="s">
        <v>23</v>
      </c>
      <c r="F393" s="382"/>
      <c r="G393" s="381" t="s">
        <v>23</v>
      </c>
      <c r="H393" s="382"/>
      <c r="I393" s="416" t="s">
        <v>28</v>
      </c>
      <c r="J393" s="417"/>
      <c r="K393" s="455"/>
      <c r="L393" s="456"/>
      <c r="M393" s="35"/>
      <c r="P393" s="3"/>
      <c r="Q393" s="3"/>
      <c r="R393" s="1"/>
    </row>
    <row r="394" spans="2:18" ht="20.25" customHeight="1">
      <c r="B394" s="49" t="s">
        <v>52</v>
      </c>
      <c r="E394" s="347" t="s">
        <v>90</v>
      </c>
      <c r="F394" s="450"/>
      <c r="G394" s="347" t="s">
        <v>90</v>
      </c>
      <c r="H394" s="450"/>
      <c r="I394" s="354" t="s">
        <v>90</v>
      </c>
      <c r="J394" s="355"/>
      <c r="K394" s="455"/>
      <c r="L394" s="456"/>
      <c r="M394" s="35"/>
      <c r="P394" s="3"/>
      <c r="Q394" s="3"/>
      <c r="R394" s="1"/>
    </row>
    <row r="395" spans="2:18" ht="20.25" customHeight="1">
      <c r="B395" s="49" t="s">
        <v>53</v>
      </c>
      <c r="C395" s="317" t="s">
        <v>76</v>
      </c>
      <c r="D395" s="318"/>
      <c r="E395" s="317" t="s">
        <v>76</v>
      </c>
      <c r="F395" s="318"/>
      <c r="G395" s="373" t="s">
        <v>83</v>
      </c>
      <c r="H395" s="374"/>
      <c r="I395" s="383" t="s">
        <v>83</v>
      </c>
      <c r="J395" s="384"/>
      <c r="K395" s="455"/>
      <c r="L395" s="456"/>
      <c r="M395" s="35"/>
      <c r="P395" s="3"/>
      <c r="Q395" s="3"/>
      <c r="R395" s="1"/>
    </row>
    <row r="396" spans="2:18" ht="20.25" customHeight="1">
      <c r="B396" s="49" t="s">
        <v>54</v>
      </c>
      <c r="C396" s="414" t="s">
        <v>90</v>
      </c>
      <c r="D396" s="415"/>
      <c r="E396" s="414" t="s">
        <v>90</v>
      </c>
      <c r="F396" s="415"/>
      <c r="G396" s="413" t="s">
        <v>90</v>
      </c>
      <c r="H396" s="376"/>
      <c r="I396" s="379" t="s">
        <v>79</v>
      </c>
      <c r="J396" s="380"/>
      <c r="K396" s="455"/>
      <c r="L396" s="456"/>
      <c r="M396" s="35"/>
      <c r="N396" s="102" t="s">
        <v>83</v>
      </c>
      <c r="O396" s="159" t="s">
        <v>171</v>
      </c>
      <c r="P396" s="3"/>
      <c r="Q396" s="3"/>
      <c r="R396" s="1"/>
    </row>
    <row r="397" spans="2:18" ht="20.25" customHeight="1">
      <c r="B397" s="49" t="s">
        <v>55</v>
      </c>
      <c r="E397" s="55"/>
      <c r="I397" s="130" t="s">
        <v>97</v>
      </c>
      <c r="J397" s="91"/>
      <c r="K397" s="455"/>
      <c r="L397" s="456"/>
      <c r="M397" s="35"/>
      <c r="N397" s="3"/>
      <c r="O397" s="3"/>
      <c r="P397" s="3"/>
      <c r="Q397" s="3"/>
      <c r="R397" s="1"/>
    </row>
    <row r="398" spans="2:18" ht="20.25" customHeight="1">
      <c r="B398" s="50" t="s">
        <v>56</v>
      </c>
      <c r="C398" s="89"/>
      <c r="E398" s="31"/>
      <c r="F398" s="31"/>
      <c r="G398" s="151"/>
      <c r="H398" s="41"/>
      <c r="I398" s="31"/>
      <c r="J398" s="31"/>
      <c r="K398" s="457"/>
      <c r="L398" s="458"/>
      <c r="M398" s="35"/>
      <c r="P398" s="97"/>
      <c r="Q398" s="3"/>
      <c r="R398" s="1"/>
    </row>
    <row r="399" spans="2:18" ht="20.25" customHeight="1">
      <c r="B399" s="125"/>
      <c r="C399" s="167"/>
      <c r="D399" s="176"/>
      <c r="E399" s="60"/>
      <c r="F399" s="60"/>
      <c r="G399" s="153"/>
      <c r="H399" s="60"/>
      <c r="I399" s="60"/>
      <c r="J399" s="60"/>
      <c r="K399" s="90"/>
      <c r="L399" s="90"/>
      <c r="M399" s="55"/>
      <c r="N399" s="3"/>
      <c r="O399" s="3"/>
      <c r="P399" s="97"/>
      <c r="Q399" s="3"/>
      <c r="R399" s="1"/>
    </row>
    <row r="400" spans="2:18" ht="20.25" customHeight="1">
      <c r="B400" s="21"/>
      <c r="C400" s="325" t="s">
        <v>215</v>
      </c>
      <c r="D400" s="325"/>
      <c r="E400" s="325"/>
      <c r="F400" s="325"/>
      <c r="G400" s="325"/>
      <c r="H400" s="325"/>
      <c r="I400" s="325"/>
      <c r="J400" s="325"/>
      <c r="K400" s="325"/>
      <c r="L400" s="326"/>
      <c r="N400" s="3"/>
      <c r="O400" s="3"/>
      <c r="P400" s="3"/>
      <c r="Q400" s="3"/>
      <c r="R400" s="1"/>
    </row>
    <row r="401" spans="2:18" ht="20.25" customHeight="1">
      <c r="B401" s="65"/>
      <c r="C401" s="364" t="s">
        <v>45</v>
      </c>
      <c r="D401" s="364"/>
      <c r="E401" s="364" t="s">
        <v>46</v>
      </c>
      <c r="F401" s="364"/>
      <c r="G401" s="364" t="s">
        <v>47</v>
      </c>
      <c r="H401" s="364"/>
      <c r="I401" s="364" t="s">
        <v>48</v>
      </c>
      <c r="J401" s="364"/>
      <c r="K401" s="365" t="s">
        <v>49</v>
      </c>
      <c r="L401" s="365"/>
      <c r="N401" s="3"/>
      <c r="O401" s="3"/>
      <c r="P401" s="3"/>
      <c r="Q401" s="3"/>
      <c r="R401" s="1"/>
    </row>
    <row r="402" spans="2:18" ht="20.25" customHeight="1">
      <c r="B402" s="356" t="s">
        <v>50</v>
      </c>
      <c r="C402" s="461" t="s">
        <v>28</v>
      </c>
      <c r="D402" s="462"/>
      <c r="E402" s="461" t="s">
        <v>28</v>
      </c>
      <c r="F402" s="462"/>
      <c r="K402" s="418" t="s">
        <v>216</v>
      </c>
      <c r="L402" s="419"/>
      <c r="M402" s="35"/>
      <c r="N402" s="3"/>
      <c r="O402" s="3"/>
      <c r="P402" s="3"/>
      <c r="Q402" s="3"/>
      <c r="R402" s="1"/>
    </row>
    <row r="403" spans="2:18" ht="20.25" customHeight="1">
      <c r="B403" s="356"/>
      <c r="C403" s="446" t="s">
        <v>68</v>
      </c>
      <c r="D403" s="447"/>
      <c r="E403" s="446" t="s">
        <v>68</v>
      </c>
      <c r="F403" s="447"/>
      <c r="K403" s="420"/>
      <c r="L403" s="395"/>
      <c r="N403" s="3"/>
      <c r="O403" s="3"/>
      <c r="P403" s="3"/>
      <c r="Q403" s="3"/>
      <c r="R403" s="1"/>
    </row>
    <row r="404" spans="2:18" ht="20.25" customHeight="1" thickBot="1">
      <c r="B404" s="356"/>
      <c r="C404" s="448" t="s">
        <v>69</v>
      </c>
      <c r="D404" s="449"/>
      <c r="E404" s="448" t="s">
        <v>69</v>
      </c>
      <c r="F404" s="449"/>
      <c r="K404" s="420"/>
      <c r="L404" s="395"/>
      <c r="M404" s="35"/>
      <c r="N404" s="3"/>
      <c r="O404" s="3"/>
      <c r="P404" s="3"/>
      <c r="Q404" s="3"/>
      <c r="R404" s="1"/>
    </row>
    <row r="405" spans="2:18" ht="20.25" customHeight="1" thickBot="1">
      <c r="B405" s="49" t="s">
        <v>51</v>
      </c>
      <c r="G405" s="381" t="s">
        <v>23</v>
      </c>
      <c r="H405" s="382"/>
      <c r="I405" s="381" t="s">
        <v>23</v>
      </c>
      <c r="J405" s="382"/>
      <c r="K405" s="420"/>
      <c r="L405" s="395"/>
      <c r="M405" s="35"/>
      <c r="N405" s="87" t="s">
        <v>32</v>
      </c>
      <c r="O405" s="159" t="s">
        <v>171</v>
      </c>
      <c r="P405" s="3"/>
      <c r="Q405" s="3"/>
      <c r="R405" s="1"/>
    </row>
    <row r="406" spans="2:18" ht="20.25" customHeight="1">
      <c r="B406" s="49" t="s">
        <v>52</v>
      </c>
      <c r="C406" s="443" t="s">
        <v>32</v>
      </c>
      <c r="D406" s="443"/>
      <c r="E406" s="439" t="s">
        <v>32</v>
      </c>
      <c r="F406" s="440"/>
      <c r="G406" s="347" t="s">
        <v>90</v>
      </c>
      <c r="H406" s="450"/>
      <c r="I406" s="347" t="s">
        <v>90</v>
      </c>
      <c r="J406" s="450"/>
      <c r="K406" s="420"/>
      <c r="L406" s="395"/>
      <c r="M406" s="35"/>
      <c r="P406" s="3"/>
      <c r="Q406" s="3"/>
      <c r="R406" s="1"/>
    </row>
    <row r="407" spans="2:18" ht="20.25" customHeight="1">
      <c r="B407" s="49" t="s">
        <v>53</v>
      </c>
      <c r="C407" s="377" t="s">
        <v>175</v>
      </c>
      <c r="D407" s="378"/>
      <c r="E407" s="441" t="s">
        <v>175</v>
      </c>
      <c r="F407" s="441"/>
      <c r="G407" s="373" t="s">
        <v>83</v>
      </c>
      <c r="H407" s="374"/>
      <c r="I407" s="416" t="s">
        <v>28</v>
      </c>
      <c r="J407" s="417"/>
      <c r="K407" s="420"/>
      <c r="L407" s="395"/>
      <c r="M407" s="35"/>
      <c r="P407" s="3"/>
      <c r="Q407" s="3"/>
      <c r="R407" s="1"/>
    </row>
    <row r="408" spans="2:18" ht="20.25" customHeight="1">
      <c r="B408" s="49" t="s">
        <v>54</v>
      </c>
      <c r="C408" s="442" t="s">
        <v>90</v>
      </c>
      <c r="D408" s="441"/>
      <c r="E408" s="377" t="s">
        <v>90</v>
      </c>
      <c r="F408" s="378"/>
      <c r="G408" s="413" t="s">
        <v>90</v>
      </c>
      <c r="H408" s="376"/>
      <c r="I408" s="354" t="s">
        <v>90</v>
      </c>
      <c r="J408" s="355"/>
      <c r="K408" s="420"/>
      <c r="L408" s="395"/>
      <c r="M408" s="35"/>
      <c r="P408" s="3"/>
      <c r="Q408" s="3"/>
      <c r="R408" s="1"/>
    </row>
    <row r="409" spans="2:18" ht="20.25" customHeight="1">
      <c r="B409" s="49" t="s">
        <v>55</v>
      </c>
      <c r="K409" s="420"/>
      <c r="L409" s="395"/>
      <c r="N409" s="3"/>
      <c r="O409" s="3"/>
      <c r="P409" s="3"/>
      <c r="Q409" s="3"/>
      <c r="R409" s="1"/>
    </row>
    <row r="410" spans="2:18" ht="20.25" customHeight="1">
      <c r="B410" s="50" t="s">
        <v>56</v>
      </c>
      <c r="E410" s="31"/>
      <c r="F410" s="31"/>
      <c r="G410" s="145"/>
      <c r="I410" s="27"/>
      <c r="J410" s="32"/>
      <c r="K410" s="421"/>
      <c r="L410" s="397"/>
      <c r="M410" s="35"/>
      <c r="N410" s="3"/>
      <c r="O410" s="3"/>
      <c r="P410" s="97"/>
      <c r="Q410" s="3"/>
      <c r="R410" s="1"/>
    </row>
    <row r="411" spans="2:18" ht="20.25" customHeight="1">
      <c r="B411" s="125"/>
      <c r="C411" s="218"/>
      <c r="D411" s="218"/>
      <c r="E411" s="60"/>
      <c r="F411" s="60"/>
      <c r="G411" s="153"/>
      <c r="H411" s="90"/>
      <c r="I411" s="60"/>
      <c r="J411" s="60"/>
      <c r="K411" s="60"/>
      <c r="L411" s="60"/>
      <c r="M411" s="55"/>
      <c r="N411" s="3"/>
      <c r="O411" s="3"/>
      <c r="P411" s="97"/>
      <c r="Q411" s="3"/>
      <c r="R411" s="1"/>
    </row>
    <row r="412" spans="2:18" ht="20.25" customHeight="1">
      <c r="B412" s="21"/>
      <c r="C412" s="325" t="s">
        <v>217</v>
      </c>
      <c r="D412" s="325"/>
      <c r="E412" s="325"/>
      <c r="F412" s="325"/>
      <c r="G412" s="325"/>
      <c r="H412" s="325"/>
      <c r="I412" s="325"/>
      <c r="J412" s="325"/>
      <c r="K412" s="325"/>
      <c r="L412" s="326"/>
      <c r="N412" s="3"/>
      <c r="O412" s="3"/>
      <c r="P412" s="3"/>
      <c r="Q412" s="3"/>
      <c r="R412" s="1"/>
    </row>
    <row r="413" spans="2:18" ht="20.25" customHeight="1">
      <c r="B413" s="65"/>
      <c r="C413" s="364" t="s">
        <v>45</v>
      </c>
      <c r="D413" s="364"/>
      <c r="E413" s="364" t="s">
        <v>46</v>
      </c>
      <c r="F413" s="364"/>
      <c r="G413" s="364" t="s">
        <v>47</v>
      </c>
      <c r="H413" s="364"/>
      <c r="I413" s="364" t="s">
        <v>48</v>
      </c>
      <c r="J413" s="364"/>
      <c r="K413" s="365" t="s">
        <v>49</v>
      </c>
      <c r="L413" s="365"/>
      <c r="N413" s="3"/>
      <c r="O413" s="3"/>
      <c r="P413" s="3"/>
      <c r="Q413" s="3"/>
      <c r="R413" s="1"/>
    </row>
    <row r="414" spans="2:18" ht="20.25" customHeight="1">
      <c r="B414" s="356" t="s">
        <v>50</v>
      </c>
      <c r="E414" s="337" t="s">
        <v>32</v>
      </c>
      <c r="F414" s="338"/>
      <c r="K414" s="406" t="s">
        <v>80</v>
      </c>
      <c r="L414" s="434"/>
      <c r="M414" s="35"/>
      <c r="N414" s="3"/>
      <c r="O414" s="3"/>
      <c r="P414" s="3"/>
      <c r="Q414" s="3"/>
      <c r="R414" s="1"/>
    </row>
    <row r="415" spans="2:18" ht="20.25" customHeight="1">
      <c r="B415" s="356"/>
      <c r="E415" s="341" t="s">
        <v>68</v>
      </c>
      <c r="F415" s="342"/>
      <c r="K415" s="435"/>
      <c r="L415" s="436"/>
      <c r="N415" s="3"/>
      <c r="O415" s="3"/>
      <c r="P415" s="3"/>
      <c r="Q415" s="3"/>
      <c r="R415" s="1"/>
    </row>
    <row r="416" spans="2:18" ht="20.25" customHeight="1">
      <c r="B416" s="356"/>
      <c r="E416" s="350" t="s">
        <v>78</v>
      </c>
      <c r="F416" s="412"/>
      <c r="K416" s="435"/>
      <c r="L416" s="436"/>
      <c r="M416" s="35"/>
      <c r="N416" s="3"/>
      <c r="O416" s="3"/>
      <c r="P416" s="3"/>
      <c r="Q416" s="3"/>
      <c r="R416" s="1"/>
    </row>
    <row r="417" spans="2:18" ht="20.25" customHeight="1">
      <c r="B417" s="49" t="s">
        <v>51</v>
      </c>
      <c r="C417" s="439" t="s">
        <v>32</v>
      </c>
      <c r="D417" s="440"/>
      <c r="G417" s="381" t="s">
        <v>23</v>
      </c>
      <c r="H417" s="382"/>
      <c r="I417" s="381" t="s">
        <v>96</v>
      </c>
      <c r="J417" s="382"/>
      <c r="K417" s="435"/>
      <c r="L417" s="436"/>
      <c r="M417" s="35"/>
      <c r="P417" s="3"/>
      <c r="Q417" s="3"/>
      <c r="R417" s="1"/>
    </row>
    <row r="418" spans="2:18" ht="20.25" customHeight="1">
      <c r="B418" s="49" t="s">
        <v>52</v>
      </c>
      <c r="C418" s="377" t="s">
        <v>175</v>
      </c>
      <c r="D418" s="378"/>
      <c r="G418" s="347" t="s">
        <v>90</v>
      </c>
      <c r="H418" s="348"/>
      <c r="I418" s="459" t="s">
        <v>308</v>
      </c>
      <c r="J418" s="460"/>
      <c r="K418" s="435"/>
      <c r="L418" s="436"/>
      <c r="M418" s="35"/>
      <c r="P418" s="3"/>
      <c r="Q418" s="3"/>
      <c r="R418" s="1"/>
    </row>
    <row r="419" spans="2:18" ht="20.25" customHeight="1">
      <c r="B419" s="49" t="s">
        <v>53</v>
      </c>
      <c r="C419" s="444" t="s">
        <v>90</v>
      </c>
      <c r="D419" s="445"/>
      <c r="E419" s="313" t="s">
        <v>20</v>
      </c>
      <c r="F419" s="314"/>
      <c r="G419" s="373" t="s">
        <v>83</v>
      </c>
      <c r="H419" s="374"/>
      <c r="I419" s="383" t="s">
        <v>83</v>
      </c>
      <c r="J419" s="384"/>
      <c r="K419" s="435"/>
      <c r="L419" s="436"/>
      <c r="M419" s="35"/>
      <c r="P419" s="3"/>
      <c r="Q419" s="3"/>
      <c r="R419" s="1"/>
    </row>
    <row r="420" spans="2:18" ht="20.25" customHeight="1">
      <c r="B420" s="49" t="s">
        <v>54</v>
      </c>
      <c r="E420" s="386" t="s">
        <v>256</v>
      </c>
      <c r="F420" s="387"/>
      <c r="G420" s="375" t="s">
        <v>90</v>
      </c>
      <c r="H420" s="376"/>
      <c r="I420" s="379" t="s">
        <v>79</v>
      </c>
      <c r="J420" s="380"/>
      <c r="K420" s="435"/>
      <c r="L420" s="436"/>
      <c r="M420" s="35"/>
      <c r="N420" s="3"/>
      <c r="O420" s="3"/>
      <c r="P420" s="3"/>
      <c r="Q420" s="3"/>
      <c r="R420" s="1"/>
    </row>
    <row r="421" spans="2:18" ht="20.25" customHeight="1">
      <c r="B421" s="49" t="s">
        <v>55</v>
      </c>
      <c r="I421" s="270" t="s">
        <v>281</v>
      </c>
      <c r="J421" s="180"/>
      <c r="K421" s="435"/>
      <c r="L421" s="436"/>
      <c r="N421" s="3"/>
      <c r="O421" s="3"/>
      <c r="P421" s="3"/>
      <c r="Q421" s="3"/>
      <c r="R421" s="1"/>
    </row>
    <row r="422" spans="2:18" ht="20.25" customHeight="1">
      <c r="B422" s="50" t="s">
        <v>56</v>
      </c>
      <c r="C422" s="221"/>
      <c r="E422" s="27"/>
      <c r="F422" s="27"/>
      <c r="G422" s="147"/>
      <c r="H422" s="41"/>
      <c r="I422" s="27"/>
      <c r="J422" s="220"/>
      <c r="K422" s="437"/>
      <c r="L422" s="438"/>
      <c r="M422" s="35"/>
      <c r="N422" s="3"/>
      <c r="O422" s="3"/>
      <c r="P422" s="97"/>
      <c r="Q422" s="3"/>
      <c r="R422" s="1"/>
    </row>
    <row r="423" spans="2:18" s="210" customFormat="1" ht="20.25" customHeight="1">
      <c r="B423" s="125"/>
      <c r="C423" s="55"/>
      <c r="D423" s="38"/>
      <c r="F423" s="55"/>
      <c r="G423" s="153"/>
      <c r="H423" s="60"/>
      <c r="I423" s="55"/>
      <c r="K423" s="222"/>
      <c r="L423" s="222"/>
      <c r="M423" s="55"/>
      <c r="N423" s="212"/>
      <c r="O423" s="212"/>
      <c r="P423" s="97"/>
      <c r="Q423" s="212"/>
      <c r="R423" s="211"/>
    </row>
    <row r="424" spans="2:18" s="210" customFormat="1" ht="20.25" customHeight="1">
      <c r="B424" s="21"/>
      <c r="C424" s="325" t="s">
        <v>218</v>
      </c>
      <c r="D424" s="325"/>
      <c r="E424" s="325"/>
      <c r="F424" s="325"/>
      <c r="G424" s="325"/>
      <c r="H424" s="325"/>
      <c r="I424" s="325"/>
      <c r="J424" s="325"/>
      <c r="K424" s="325"/>
      <c r="L424" s="326"/>
      <c r="N424" s="212"/>
      <c r="O424" s="212"/>
      <c r="P424" s="212"/>
      <c r="Q424" s="212"/>
      <c r="R424" s="211"/>
    </row>
    <row r="425" spans="2:18" s="210" customFormat="1" ht="20.25" customHeight="1">
      <c r="B425" s="65"/>
      <c r="C425" s="364" t="s">
        <v>45</v>
      </c>
      <c r="D425" s="364"/>
      <c r="E425" s="364" t="s">
        <v>46</v>
      </c>
      <c r="F425" s="364"/>
      <c r="G425" s="364" t="s">
        <v>47</v>
      </c>
      <c r="H425" s="364"/>
      <c r="I425" s="364" t="s">
        <v>48</v>
      </c>
      <c r="J425" s="364"/>
      <c r="K425" s="365" t="s">
        <v>49</v>
      </c>
      <c r="L425" s="365"/>
      <c r="N425" s="212"/>
      <c r="O425" s="212"/>
      <c r="P425" s="212"/>
      <c r="Q425" s="212"/>
      <c r="R425" s="211"/>
    </row>
    <row r="426" spans="2:18" s="210" customFormat="1" ht="20.25" customHeight="1">
      <c r="B426" s="356" t="s">
        <v>50</v>
      </c>
      <c r="C426" s="337" t="s">
        <v>32</v>
      </c>
      <c r="D426" s="338"/>
      <c r="E426" s="164"/>
      <c r="F426" s="160"/>
      <c r="K426" s="406" t="s">
        <v>309</v>
      </c>
      <c r="L426" s="434"/>
      <c r="M426" s="213"/>
      <c r="N426" s="212"/>
      <c r="O426" s="212"/>
      <c r="P426" s="212"/>
      <c r="Q426" s="212"/>
      <c r="R426" s="211"/>
    </row>
    <row r="427" spans="2:18" s="210" customFormat="1" ht="20.25" customHeight="1">
      <c r="B427" s="356"/>
      <c r="C427" s="341" t="s">
        <v>68</v>
      </c>
      <c r="D427" s="349"/>
      <c r="E427" s="451" t="s">
        <v>32</v>
      </c>
      <c r="F427" s="452"/>
      <c r="K427" s="435"/>
      <c r="L427" s="436"/>
      <c r="M427" s="213"/>
      <c r="N427" s="212"/>
      <c r="O427" s="212"/>
      <c r="P427" s="212"/>
      <c r="Q427" s="212"/>
      <c r="R427" s="211"/>
    </row>
    <row r="428" spans="2:18" s="210" customFormat="1" ht="20.25" customHeight="1">
      <c r="B428" s="356"/>
      <c r="C428" s="350" t="s">
        <v>78</v>
      </c>
      <c r="D428" s="351"/>
      <c r="E428" s="161"/>
      <c r="F428" s="162"/>
      <c r="K428" s="435"/>
      <c r="L428" s="436"/>
      <c r="M428" s="213"/>
      <c r="N428" s="212"/>
      <c r="O428" s="212"/>
      <c r="P428" s="212"/>
      <c r="Q428" s="212"/>
      <c r="R428" s="211"/>
    </row>
    <row r="429" spans="2:18" s="210" customFormat="1" ht="20.25" customHeight="1">
      <c r="B429" s="49" t="s">
        <v>51</v>
      </c>
      <c r="E429" s="352" t="s">
        <v>176</v>
      </c>
      <c r="F429" s="353"/>
      <c r="G429" s="381" t="s">
        <v>23</v>
      </c>
      <c r="H429" s="382"/>
      <c r="I429" s="381" t="s">
        <v>23</v>
      </c>
      <c r="J429" s="382"/>
      <c r="K429" s="435"/>
      <c r="L429" s="436"/>
      <c r="M429" s="213"/>
      <c r="Q429" s="212"/>
      <c r="R429" s="211"/>
    </row>
    <row r="430" spans="2:18" s="210" customFormat="1" ht="20.25" customHeight="1">
      <c r="B430" s="49" t="s">
        <v>52</v>
      </c>
      <c r="C430" s="416" t="s">
        <v>28</v>
      </c>
      <c r="D430" s="417"/>
      <c r="E430" s="165"/>
      <c r="F430" s="162"/>
      <c r="G430" s="347" t="s">
        <v>90</v>
      </c>
      <c r="H430" s="348"/>
      <c r="I430" s="385" t="s">
        <v>90</v>
      </c>
      <c r="J430" s="348"/>
      <c r="K430" s="435"/>
      <c r="L430" s="436"/>
      <c r="M430" s="213"/>
      <c r="Q430" s="212"/>
      <c r="R430" s="211"/>
    </row>
    <row r="431" spans="2:18" s="210" customFormat="1" ht="20.25" customHeight="1">
      <c r="B431" s="49" t="s">
        <v>53</v>
      </c>
      <c r="C431" s="354" t="s">
        <v>90</v>
      </c>
      <c r="D431" s="355"/>
      <c r="E431" s="165"/>
      <c r="F431" s="162"/>
      <c r="G431" s="373" t="s">
        <v>83</v>
      </c>
      <c r="H431" s="374"/>
      <c r="I431" s="383" t="s">
        <v>83</v>
      </c>
      <c r="J431" s="384"/>
      <c r="K431" s="435"/>
      <c r="L431" s="436"/>
      <c r="M431" s="213"/>
      <c r="P431" s="212"/>
      <c r="Q431" s="212"/>
      <c r="R431" s="211"/>
    </row>
    <row r="432" spans="2:18" s="210" customFormat="1" ht="20.25" customHeight="1">
      <c r="B432" s="49" t="s">
        <v>54</v>
      </c>
      <c r="E432" s="165"/>
      <c r="F432" s="162"/>
      <c r="G432" s="375" t="s">
        <v>90</v>
      </c>
      <c r="H432" s="376"/>
      <c r="I432" s="379" t="s">
        <v>79</v>
      </c>
      <c r="J432" s="380"/>
      <c r="K432" s="435"/>
      <c r="L432" s="436"/>
      <c r="M432" s="213"/>
      <c r="Q432" s="212"/>
      <c r="R432" s="211"/>
    </row>
    <row r="433" spans="2:18" s="210" customFormat="1" ht="20.25" customHeight="1">
      <c r="B433" s="49" t="s">
        <v>55</v>
      </c>
      <c r="E433" s="165"/>
      <c r="F433" s="162"/>
      <c r="G433" s="214"/>
      <c r="I433" s="270" t="s">
        <v>281</v>
      </c>
      <c r="J433" s="91"/>
      <c r="K433" s="435"/>
      <c r="L433" s="436"/>
      <c r="M433" s="213"/>
      <c r="Q433" s="212"/>
      <c r="R433" s="211"/>
    </row>
    <row r="434" spans="2:18" s="210" customFormat="1" ht="20.25" customHeight="1">
      <c r="B434" s="50" t="s">
        <v>56</v>
      </c>
      <c r="C434" s="221"/>
      <c r="D434" s="27"/>
      <c r="E434" s="166"/>
      <c r="F434" s="163"/>
      <c r="G434" s="151"/>
      <c r="H434" s="41"/>
      <c r="I434" s="27"/>
      <c r="J434" s="27"/>
      <c r="K434" s="437"/>
      <c r="L434" s="438"/>
      <c r="M434" s="213"/>
      <c r="Q434" s="212"/>
      <c r="R434" s="211"/>
    </row>
    <row r="435" spans="2:18" ht="20.25" customHeight="1">
      <c r="B435" s="125"/>
      <c r="C435" s="209"/>
      <c r="D435" s="167"/>
      <c r="E435" s="90"/>
      <c r="F435" s="90"/>
      <c r="G435" s="153"/>
      <c r="H435" s="60"/>
      <c r="I435" s="60"/>
      <c r="J435" s="31"/>
      <c r="K435" s="60"/>
      <c r="L435" s="90"/>
      <c r="M435" s="55"/>
      <c r="N435" s="3"/>
      <c r="O435" s="3"/>
      <c r="P435" s="97"/>
      <c r="Q435" s="3"/>
      <c r="R435" s="1"/>
    </row>
    <row r="436" spans="2:18" ht="20.25" customHeight="1">
      <c r="B436" s="21"/>
      <c r="C436" s="325" t="s">
        <v>257</v>
      </c>
      <c r="D436" s="325"/>
      <c r="E436" s="325"/>
      <c r="F436" s="325"/>
      <c r="G436" s="325"/>
      <c r="H436" s="325"/>
      <c r="I436" s="325"/>
      <c r="J436" s="325"/>
      <c r="K436" s="325"/>
      <c r="L436" s="326"/>
      <c r="N436" s="3"/>
      <c r="O436" s="3"/>
      <c r="P436" s="3"/>
      <c r="Q436" s="3"/>
      <c r="R436" s="1"/>
    </row>
    <row r="437" spans="2:18" ht="20.25" customHeight="1">
      <c r="B437" s="65"/>
      <c r="C437" s="364" t="s">
        <v>45</v>
      </c>
      <c r="D437" s="364"/>
      <c r="E437" s="364" t="s">
        <v>46</v>
      </c>
      <c r="F437" s="364"/>
      <c r="G437" s="364" t="s">
        <v>47</v>
      </c>
      <c r="H437" s="364"/>
      <c r="I437" s="364" t="s">
        <v>48</v>
      </c>
      <c r="J437" s="364"/>
      <c r="K437" s="365" t="s">
        <v>49</v>
      </c>
      <c r="L437" s="365"/>
      <c r="N437" s="3"/>
      <c r="O437" s="3"/>
      <c r="P437" s="3"/>
      <c r="Q437" s="3"/>
      <c r="R437" s="1"/>
    </row>
    <row r="438" spans="2:18" ht="20.25" customHeight="1">
      <c r="B438" s="356" t="s">
        <v>50</v>
      </c>
      <c r="M438" s="35"/>
      <c r="N438" s="432" t="s">
        <v>219</v>
      </c>
      <c r="O438" s="433"/>
      <c r="P438" s="3"/>
      <c r="Q438" s="3"/>
      <c r="R438" s="1"/>
    </row>
    <row r="439" spans="2:18" ht="20.25" customHeight="1">
      <c r="B439" s="356"/>
      <c r="C439" s="3"/>
      <c r="G439" s="357" t="s">
        <v>18</v>
      </c>
      <c r="H439" s="358"/>
      <c r="K439" s="357" t="s">
        <v>18</v>
      </c>
      <c r="L439" s="358"/>
      <c r="M439" s="213"/>
      <c r="N439" s="216" t="s">
        <v>259</v>
      </c>
      <c r="O439" s="215"/>
      <c r="P439" s="3"/>
      <c r="Q439" s="3"/>
      <c r="R439" s="1"/>
    </row>
    <row r="440" spans="2:18" ht="20.25" customHeight="1">
      <c r="B440" s="356"/>
      <c r="C440" s="3"/>
      <c r="G440" s="391" t="s">
        <v>310</v>
      </c>
      <c r="H440" s="346"/>
      <c r="K440" s="345" t="s">
        <v>311</v>
      </c>
      <c r="L440" s="346"/>
      <c r="M440" s="35"/>
      <c r="N440" s="400" t="s">
        <v>313</v>
      </c>
      <c r="O440" s="401"/>
      <c r="P440" s="3"/>
      <c r="Q440" s="3"/>
      <c r="R440" s="1"/>
    </row>
    <row r="441" spans="2:18" ht="20.25" customHeight="1">
      <c r="B441" s="49" t="s">
        <v>51</v>
      </c>
      <c r="C441" s="381" t="s">
        <v>244</v>
      </c>
      <c r="D441" s="382"/>
      <c r="E441" s="381" t="s">
        <v>244</v>
      </c>
      <c r="F441" s="382"/>
      <c r="G441" s="383" t="s">
        <v>83</v>
      </c>
      <c r="H441" s="384"/>
      <c r="I441" s="383" t="s">
        <v>83</v>
      </c>
      <c r="J441" s="384"/>
      <c r="M441" s="35"/>
      <c r="N441" s="431" t="s">
        <v>314</v>
      </c>
      <c r="O441" s="362"/>
      <c r="P441" s="3"/>
      <c r="Q441" s="3"/>
      <c r="R441" s="1"/>
    </row>
    <row r="442" spans="2:18" ht="20.25" customHeight="1">
      <c r="B442" s="49" t="s">
        <v>52</v>
      </c>
      <c r="C442" s="347" t="s">
        <v>90</v>
      </c>
      <c r="D442" s="348"/>
      <c r="E442" s="347" t="s">
        <v>90</v>
      </c>
      <c r="F442" s="348"/>
      <c r="G442" s="379" t="s">
        <v>79</v>
      </c>
      <c r="H442" s="380"/>
      <c r="I442" s="379" t="s">
        <v>79</v>
      </c>
      <c r="J442" s="380"/>
      <c r="M442" s="35"/>
      <c r="N442" s="3"/>
      <c r="O442" s="3"/>
      <c r="P442" s="3"/>
      <c r="Q442" s="3"/>
      <c r="R442" s="1"/>
    </row>
    <row r="443" spans="2:18" ht="20.25" customHeight="1">
      <c r="B443" s="49" t="s">
        <v>53</v>
      </c>
      <c r="G443" s="270" t="s">
        <v>282</v>
      </c>
      <c r="H443" s="91"/>
      <c r="I443" s="270" t="s">
        <v>282</v>
      </c>
      <c r="J443" s="91"/>
      <c r="M443" s="35"/>
      <c r="N443" s="179" t="s">
        <v>18</v>
      </c>
      <c r="O443" s="159" t="s">
        <v>171</v>
      </c>
      <c r="P443" s="3"/>
      <c r="Q443" s="3"/>
      <c r="R443" s="1"/>
    </row>
    <row r="444" spans="2:18" ht="20.25" customHeight="1">
      <c r="B444" s="49" t="s">
        <v>54</v>
      </c>
      <c r="M444" s="35"/>
      <c r="N444" s="3"/>
      <c r="O444" s="3"/>
      <c r="P444" s="3"/>
      <c r="Q444" s="3"/>
      <c r="R444" s="1"/>
    </row>
    <row r="445" spans="2:18" ht="20.25" customHeight="1">
      <c r="B445" s="49" t="s">
        <v>55</v>
      </c>
      <c r="C445" s="223"/>
      <c r="D445" s="225"/>
      <c r="E445" s="210"/>
      <c r="F445" s="210"/>
      <c r="M445" s="213"/>
      <c r="Q445" s="3"/>
      <c r="R445" s="1"/>
    </row>
    <row r="446" spans="2:18" ht="20.25" customHeight="1">
      <c r="B446" s="50" t="s">
        <v>56</v>
      </c>
      <c r="C446" s="224"/>
      <c r="D446" s="226"/>
      <c r="E446" s="27"/>
      <c r="F446" s="210"/>
      <c r="G446" s="151"/>
      <c r="H446" s="41"/>
      <c r="J446" s="27"/>
      <c r="M446" s="35"/>
      <c r="Q446" s="3"/>
      <c r="R446" s="1"/>
    </row>
    <row r="447" spans="2:18" ht="20.25" customHeight="1">
      <c r="B447" s="125"/>
      <c r="C447" s="167"/>
      <c r="D447" s="167"/>
      <c r="E447" s="60"/>
      <c r="F447" s="90"/>
      <c r="G447" s="153"/>
      <c r="H447" s="60"/>
      <c r="I447" s="90"/>
      <c r="J447" s="60"/>
      <c r="K447" s="90"/>
      <c r="L447" s="90"/>
      <c r="M447" s="55"/>
      <c r="N447" s="3"/>
      <c r="O447" s="3"/>
      <c r="P447" s="97"/>
      <c r="Q447" s="3"/>
      <c r="R447" s="1"/>
    </row>
    <row r="448" spans="2:18" ht="20.25" customHeight="1">
      <c r="B448" s="21"/>
      <c r="C448" s="325" t="s">
        <v>222</v>
      </c>
      <c r="D448" s="325"/>
      <c r="E448" s="325"/>
      <c r="F448" s="325"/>
      <c r="G448" s="325"/>
      <c r="H448" s="325"/>
      <c r="I448" s="325"/>
      <c r="J448" s="325"/>
      <c r="K448" s="325"/>
      <c r="L448" s="326"/>
      <c r="N448" s="3"/>
      <c r="Q448" s="3"/>
      <c r="R448" s="1"/>
    </row>
    <row r="449" spans="2:22" ht="20.25" customHeight="1">
      <c r="B449" s="65"/>
      <c r="C449" s="364" t="s">
        <v>45</v>
      </c>
      <c r="D449" s="364"/>
      <c r="E449" s="364" t="s">
        <v>46</v>
      </c>
      <c r="F449" s="364"/>
      <c r="G449" s="364" t="s">
        <v>47</v>
      </c>
      <c r="H449" s="364"/>
      <c r="I449" s="364" t="s">
        <v>48</v>
      </c>
      <c r="J449" s="364"/>
      <c r="K449" s="365" t="s">
        <v>49</v>
      </c>
      <c r="L449" s="365"/>
      <c r="N449" s="432" t="s">
        <v>219</v>
      </c>
      <c r="O449" s="433"/>
      <c r="Q449" s="3"/>
      <c r="R449" s="1"/>
    </row>
    <row r="450" spans="2:22" ht="20.25" customHeight="1">
      <c r="B450" s="356" t="s">
        <v>50</v>
      </c>
      <c r="I450" s="63"/>
      <c r="J450" s="63"/>
      <c r="M450" s="35"/>
      <c r="N450" s="216" t="s">
        <v>273</v>
      </c>
      <c r="O450" s="215"/>
      <c r="P450" s="3"/>
      <c r="Q450" s="3"/>
      <c r="R450" s="1"/>
      <c r="V450" s="55"/>
    </row>
    <row r="451" spans="2:22" ht="20.25" customHeight="1">
      <c r="B451" s="356"/>
      <c r="C451" s="357" t="s">
        <v>18</v>
      </c>
      <c r="D451" s="358"/>
      <c r="G451" s="357" t="s">
        <v>18</v>
      </c>
      <c r="H451" s="358"/>
      <c r="K451" s="357" t="s">
        <v>18</v>
      </c>
      <c r="L451" s="358"/>
      <c r="M451" s="35"/>
      <c r="N451" s="400" t="s">
        <v>312</v>
      </c>
      <c r="O451" s="401"/>
      <c r="P451" s="3"/>
      <c r="Q451" s="3"/>
      <c r="R451" s="1"/>
    </row>
    <row r="452" spans="2:22" ht="20.25" customHeight="1">
      <c r="B452" s="356"/>
      <c r="C452" s="345" t="s">
        <v>311</v>
      </c>
      <c r="D452" s="346"/>
      <c r="G452" s="391" t="s">
        <v>310</v>
      </c>
      <c r="H452" s="346"/>
      <c r="K452" s="345" t="s">
        <v>311</v>
      </c>
      <c r="L452" s="346"/>
      <c r="M452" s="35"/>
      <c r="N452" s="431" t="s">
        <v>274</v>
      </c>
      <c r="O452" s="362"/>
      <c r="P452" s="3"/>
      <c r="Q452" s="3"/>
      <c r="R452" s="1"/>
    </row>
    <row r="453" spans="2:22" ht="20.25" customHeight="1">
      <c r="B453" s="49" t="s">
        <v>51</v>
      </c>
      <c r="E453" s="337"/>
      <c r="F453" s="338"/>
      <c r="G453" s="398" t="s">
        <v>238</v>
      </c>
      <c r="H453" s="399"/>
      <c r="I453" s="373" t="s">
        <v>83</v>
      </c>
      <c r="J453" s="374"/>
      <c r="M453" s="35"/>
      <c r="P453" s="3"/>
      <c r="Q453" s="3"/>
      <c r="R453" s="1"/>
    </row>
    <row r="454" spans="2:22" ht="20.25" customHeight="1">
      <c r="B454" s="49" t="s">
        <v>52</v>
      </c>
      <c r="E454" s="339" t="s">
        <v>32</v>
      </c>
      <c r="F454" s="340"/>
      <c r="G454" s="389" t="s">
        <v>98</v>
      </c>
      <c r="H454" s="390"/>
      <c r="I454" s="375" t="s">
        <v>90</v>
      </c>
      <c r="J454" s="376"/>
      <c r="K454" s="357" t="s">
        <v>18</v>
      </c>
      <c r="L454" s="358"/>
      <c r="M454" s="35"/>
      <c r="N454" s="111" t="s">
        <v>238</v>
      </c>
      <c r="O454" s="159" t="s">
        <v>171</v>
      </c>
      <c r="P454" s="3"/>
      <c r="Q454" s="3"/>
      <c r="R454" s="1"/>
    </row>
    <row r="455" spans="2:22" ht="20.25" customHeight="1">
      <c r="B455" s="49" t="s">
        <v>53</v>
      </c>
      <c r="E455" s="341" t="s">
        <v>89</v>
      </c>
      <c r="F455" s="342"/>
      <c r="G455" s="402" t="s">
        <v>90</v>
      </c>
      <c r="H455" s="403"/>
      <c r="I455" s="67"/>
      <c r="K455" s="400" t="s">
        <v>260</v>
      </c>
      <c r="L455" s="401"/>
      <c r="M455" s="35"/>
      <c r="P455" s="3"/>
      <c r="Q455" s="3"/>
      <c r="R455" s="1"/>
    </row>
    <row r="456" spans="2:22" ht="20.25" customHeight="1">
      <c r="B456" s="49" t="s">
        <v>54</v>
      </c>
      <c r="E456" s="343" t="s">
        <v>78</v>
      </c>
      <c r="F456" s="344"/>
      <c r="G456" s="213"/>
      <c r="H456" s="210"/>
      <c r="K456" s="228"/>
      <c r="L456" s="227"/>
      <c r="M456" s="35"/>
      <c r="Q456" s="3"/>
      <c r="R456" s="1"/>
    </row>
    <row r="457" spans="2:22" ht="20.25" customHeight="1">
      <c r="B457" s="49" t="s">
        <v>55</v>
      </c>
      <c r="E457" s="404" t="s">
        <v>90</v>
      </c>
      <c r="F457" s="405"/>
      <c r="G457" s="148"/>
      <c r="I457" s="55"/>
      <c r="J457" s="25"/>
      <c r="K457" s="361" t="s">
        <v>258</v>
      </c>
      <c r="L457" s="362"/>
      <c r="M457" s="35"/>
      <c r="N457" s="3"/>
      <c r="Q457" s="3"/>
      <c r="R457" s="1"/>
    </row>
    <row r="458" spans="2:22" ht="20.25" customHeight="1">
      <c r="B458" s="50" t="s">
        <v>56</v>
      </c>
      <c r="E458" s="31"/>
      <c r="F458" s="31"/>
      <c r="G458" s="145"/>
      <c r="H458" s="27"/>
      <c r="I458" s="27"/>
      <c r="J458" s="27"/>
      <c r="K458" s="27"/>
      <c r="M458" s="35"/>
      <c r="N458" s="3"/>
      <c r="Q458" s="3"/>
      <c r="R458" s="1"/>
    </row>
    <row r="459" spans="2:22" ht="20.25" customHeight="1">
      <c r="B459" s="125"/>
      <c r="C459" s="218"/>
      <c r="D459" s="218"/>
      <c r="E459" s="60"/>
      <c r="F459" s="60"/>
      <c r="G459" s="153"/>
      <c r="H459" s="60"/>
      <c r="I459" s="60"/>
      <c r="J459" s="60"/>
      <c r="K459" s="62"/>
      <c r="L459" s="62"/>
      <c r="M459" s="55"/>
      <c r="N459" s="3"/>
      <c r="O459" s="3"/>
      <c r="P459" s="97"/>
      <c r="Q459" s="3"/>
      <c r="R459" s="1"/>
    </row>
    <row r="460" spans="2:22" ht="20.25" customHeight="1">
      <c r="B460" s="21"/>
      <c r="C460" s="325" t="s">
        <v>223</v>
      </c>
      <c r="D460" s="325"/>
      <c r="E460" s="325"/>
      <c r="F460" s="325"/>
      <c r="G460" s="325"/>
      <c r="H460" s="325"/>
      <c r="I460" s="325"/>
      <c r="J460" s="325"/>
      <c r="K460" s="325"/>
      <c r="L460" s="326"/>
      <c r="N460" s="3"/>
      <c r="O460" s="3"/>
      <c r="P460" s="3"/>
      <c r="Q460" s="3"/>
      <c r="R460" s="1"/>
    </row>
    <row r="461" spans="2:22" ht="20.25" customHeight="1">
      <c r="B461" s="65"/>
      <c r="C461" s="364" t="s">
        <v>45</v>
      </c>
      <c r="D461" s="364"/>
      <c r="E461" s="364" t="s">
        <v>46</v>
      </c>
      <c r="F461" s="364"/>
      <c r="G461" s="364" t="s">
        <v>47</v>
      </c>
      <c r="H461" s="364"/>
      <c r="I461" s="364" t="s">
        <v>48</v>
      </c>
      <c r="J461" s="364"/>
      <c r="K461" s="365" t="s">
        <v>49</v>
      </c>
      <c r="L461" s="365"/>
      <c r="N461" s="3"/>
      <c r="O461" s="3"/>
      <c r="P461" s="3"/>
      <c r="Q461" s="3"/>
      <c r="R461" s="1"/>
    </row>
    <row r="462" spans="2:22" ht="20.25" customHeight="1">
      <c r="B462" s="356" t="s">
        <v>50</v>
      </c>
      <c r="C462" s="394" t="s">
        <v>82</v>
      </c>
      <c r="D462" s="395"/>
      <c r="M462" s="35"/>
      <c r="P462" s="3"/>
      <c r="Q462" s="3"/>
      <c r="R462" s="1"/>
    </row>
    <row r="463" spans="2:22" s="210" customFormat="1" ht="20.25" customHeight="1">
      <c r="B463" s="356"/>
      <c r="C463" s="394"/>
      <c r="D463" s="395"/>
      <c r="E463" s="357" t="s">
        <v>18</v>
      </c>
      <c r="F463" s="358"/>
      <c r="G463" s="357" t="s">
        <v>18</v>
      </c>
      <c r="H463" s="358"/>
      <c r="K463" s="357" t="s">
        <v>18</v>
      </c>
      <c r="L463" s="358"/>
      <c r="M463" s="213"/>
      <c r="N463" s="264"/>
      <c r="O463" s="264"/>
      <c r="P463" s="264"/>
      <c r="Q463" s="212"/>
      <c r="R463" s="211"/>
      <c r="U463" s="217"/>
    </row>
    <row r="464" spans="2:22" ht="20.25" customHeight="1">
      <c r="B464" s="356"/>
      <c r="C464" s="394"/>
      <c r="D464" s="395"/>
      <c r="E464" s="345" t="s">
        <v>311</v>
      </c>
      <c r="F464" s="346"/>
      <c r="G464" s="391" t="s">
        <v>310</v>
      </c>
      <c r="H464" s="346"/>
      <c r="K464" s="345" t="s">
        <v>311</v>
      </c>
      <c r="L464" s="346"/>
      <c r="M464" s="35"/>
      <c r="N464" s="265"/>
      <c r="O464" s="3"/>
      <c r="P464" s="3"/>
      <c r="Q464" s="3"/>
      <c r="R464" s="1"/>
      <c r="U464" s="55"/>
    </row>
    <row r="465" spans="2:18" ht="20.25" customHeight="1">
      <c r="B465" s="49" t="s">
        <v>51</v>
      </c>
      <c r="C465" s="394"/>
      <c r="D465" s="395"/>
      <c r="K465" s="688" t="s">
        <v>271</v>
      </c>
      <c r="L465" s="689"/>
      <c r="M465" s="35"/>
      <c r="N465" s="244" t="s">
        <v>60</v>
      </c>
      <c r="O465" s="159" t="s">
        <v>171</v>
      </c>
      <c r="P465" s="3"/>
      <c r="Q465" s="3"/>
      <c r="R465" s="1"/>
    </row>
    <row r="466" spans="2:18" ht="20.25" customHeight="1">
      <c r="B466" s="49" t="s">
        <v>52</v>
      </c>
      <c r="C466" s="394"/>
      <c r="D466" s="395"/>
      <c r="K466" s="302" t="s">
        <v>90</v>
      </c>
      <c r="L466" s="303"/>
      <c r="M466" s="35"/>
      <c r="N466" s="3"/>
      <c r="O466" s="3"/>
      <c r="P466" s="3"/>
      <c r="Q466" s="3"/>
      <c r="R466" s="1"/>
    </row>
    <row r="467" spans="2:18" ht="20.25" customHeight="1">
      <c r="B467" s="49" t="s">
        <v>53</v>
      </c>
      <c r="C467" s="394"/>
      <c r="D467" s="395"/>
      <c r="L467" s="59"/>
      <c r="M467" s="35"/>
      <c r="N467" s="3"/>
      <c r="O467" s="3"/>
      <c r="P467" s="3"/>
      <c r="Q467" s="3"/>
      <c r="R467" s="1"/>
    </row>
    <row r="468" spans="2:18" ht="20.25" customHeight="1">
      <c r="B468" s="49" t="s">
        <v>54</v>
      </c>
      <c r="C468" s="394"/>
      <c r="D468" s="395"/>
      <c r="M468" s="35"/>
      <c r="N468" s="3"/>
      <c r="O468" s="3"/>
      <c r="P468" s="3"/>
      <c r="Q468" s="3"/>
      <c r="R468" s="1"/>
    </row>
    <row r="469" spans="2:18" ht="20.25" customHeight="1">
      <c r="B469" s="49" t="s">
        <v>55</v>
      </c>
      <c r="C469" s="394"/>
      <c r="D469" s="395"/>
      <c r="M469" s="35"/>
      <c r="N469" s="3"/>
      <c r="O469" s="3"/>
      <c r="P469" s="3"/>
      <c r="Q469" s="3"/>
      <c r="R469" s="1"/>
    </row>
    <row r="470" spans="2:18" ht="20.25" customHeight="1">
      <c r="B470" s="50" t="s">
        <v>56</v>
      </c>
      <c r="C470" s="396"/>
      <c r="D470" s="397"/>
      <c r="G470" s="145"/>
      <c r="M470" s="35"/>
      <c r="N470" s="3"/>
      <c r="O470" s="3"/>
      <c r="P470" s="97"/>
      <c r="Q470" s="3"/>
      <c r="R470" s="1"/>
    </row>
    <row r="471" spans="2:18" ht="21" customHeight="1">
      <c r="B471" s="125"/>
      <c r="C471" s="176"/>
      <c r="D471" s="176"/>
      <c r="E471" s="62"/>
      <c r="F471" s="62"/>
      <c r="G471" s="153"/>
      <c r="H471" s="263"/>
      <c r="I471" s="263"/>
      <c r="J471" s="62"/>
      <c r="K471" s="62"/>
      <c r="L471" s="90"/>
      <c r="M471" s="55"/>
      <c r="N471" s="3"/>
      <c r="O471" s="3"/>
      <c r="P471" s="3"/>
      <c r="Q471" s="3"/>
      <c r="R471" s="1"/>
    </row>
    <row r="472" spans="2:18" ht="20.25" customHeight="1">
      <c r="B472" s="21"/>
      <c r="C472" s="325" t="s">
        <v>224</v>
      </c>
      <c r="D472" s="325"/>
      <c r="E472" s="325"/>
      <c r="F472" s="325"/>
      <c r="G472" s="325"/>
      <c r="H472" s="325"/>
      <c r="I472" s="325"/>
      <c r="J472" s="325"/>
      <c r="K472" s="325"/>
      <c r="L472" s="326"/>
      <c r="N472" s="3"/>
      <c r="O472" s="3"/>
      <c r="P472" s="3"/>
      <c r="Q472" s="3"/>
      <c r="R472" s="1"/>
    </row>
    <row r="473" spans="2:18" ht="20.25" customHeight="1">
      <c r="B473" s="65"/>
      <c r="C473" s="364" t="s">
        <v>45</v>
      </c>
      <c r="D473" s="364"/>
      <c r="E473" s="364" t="s">
        <v>46</v>
      </c>
      <c r="F473" s="364"/>
      <c r="G473" s="364" t="s">
        <v>47</v>
      </c>
      <c r="H473" s="364"/>
      <c r="I473" s="364" t="s">
        <v>48</v>
      </c>
      <c r="J473" s="364"/>
      <c r="K473" s="365" t="s">
        <v>49</v>
      </c>
      <c r="L473" s="365"/>
      <c r="N473" s="3"/>
      <c r="O473" s="3"/>
      <c r="P473" s="3"/>
      <c r="Q473" s="3"/>
      <c r="R473" s="1"/>
    </row>
    <row r="474" spans="2:18" ht="20.25" customHeight="1">
      <c r="B474" s="356" t="s">
        <v>50</v>
      </c>
      <c r="M474" s="35"/>
      <c r="N474" s="3"/>
      <c r="O474" s="3"/>
      <c r="P474" s="3"/>
      <c r="Q474" s="3"/>
      <c r="R474" s="1"/>
    </row>
    <row r="475" spans="2:18" ht="20.25" customHeight="1">
      <c r="B475" s="356"/>
      <c r="C475" s="366" t="s">
        <v>264</v>
      </c>
      <c r="D475" s="366"/>
      <c r="E475" s="366"/>
      <c r="F475" s="366"/>
      <c r="G475" s="366"/>
      <c r="H475" s="366"/>
      <c r="I475" s="366"/>
      <c r="J475" s="366"/>
      <c r="K475" s="366"/>
      <c r="L475" s="366"/>
      <c r="M475" s="35"/>
      <c r="N475" s="3"/>
      <c r="O475" s="3"/>
      <c r="P475" s="3"/>
      <c r="Q475" s="3"/>
      <c r="R475" s="1"/>
    </row>
    <row r="476" spans="2:18" ht="20.25" customHeight="1">
      <c r="B476" s="356"/>
      <c r="C476" s="367"/>
      <c r="D476" s="367"/>
      <c r="E476" s="367"/>
      <c r="F476" s="367"/>
      <c r="G476" s="367"/>
      <c r="H476" s="367"/>
      <c r="I476" s="367"/>
      <c r="J476" s="367"/>
      <c r="K476" s="367"/>
      <c r="L476" s="367"/>
      <c r="M476" s="35"/>
      <c r="N476" s="3"/>
      <c r="O476" s="3"/>
      <c r="P476" s="3"/>
      <c r="Q476" s="3"/>
      <c r="R476" s="1"/>
    </row>
    <row r="477" spans="2:18" ht="20.25" customHeight="1">
      <c r="B477" s="49" t="s">
        <v>51</v>
      </c>
      <c r="C477" s="367"/>
      <c r="D477" s="367"/>
      <c r="E477" s="367"/>
      <c r="F477" s="367"/>
      <c r="G477" s="367"/>
      <c r="H477" s="367"/>
      <c r="I477" s="367"/>
      <c r="J477" s="367"/>
      <c r="K477" s="367"/>
      <c r="L477" s="367"/>
      <c r="M477" s="35"/>
      <c r="N477" s="3"/>
      <c r="O477" s="3"/>
      <c r="P477" s="3"/>
      <c r="Q477" s="3"/>
      <c r="R477" s="1"/>
    </row>
    <row r="478" spans="2:18" ht="20.25" customHeight="1">
      <c r="B478" s="49" t="s">
        <v>52</v>
      </c>
      <c r="C478" s="367"/>
      <c r="D478" s="367"/>
      <c r="E478" s="367"/>
      <c r="F478" s="367"/>
      <c r="G478" s="367"/>
      <c r="H478" s="367"/>
      <c r="I478" s="367"/>
      <c r="J478" s="367"/>
      <c r="K478" s="367"/>
      <c r="L478" s="367"/>
      <c r="M478" s="35"/>
      <c r="N478" s="3"/>
      <c r="O478" s="3"/>
      <c r="P478" s="3"/>
      <c r="Q478" s="3"/>
      <c r="R478" s="1"/>
    </row>
    <row r="479" spans="2:18" ht="20.25" customHeight="1">
      <c r="B479" s="49" t="s">
        <v>53</v>
      </c>
      <c r="C479" s="367"/>
      <c r="D479" s="367"/>
      <c r="E479" s="367"/>
      <c r="F479" s="367"/>
      <c r="G479" s="367"/>
      <c r="H479" s="367"/>
      <c r="I479" s="367"/>
      <c r="J479" s="367"/>
      <c r="K479" s="367"/>
      <c r="L479" s="367"/>
      <c r="M479" s="35"/>
      <c r="N479" s="3"/>
      <c r="O479" s="3"/>
      <c r="P479" s="3"/>
      <c r="Q479" s="3"/>
      <c r="R479" s="1"/>
    </row>
    <row r="480" spans="2:18" ht="20.25" customHeight="1">
      <c r="B480" s="49" t="s">
        <v>54</v>
      </c>
      <c r="C480" s="367"/>
      <c r="D480" s="367"/>
      <c r="E480" s="367"/>
      <c r="F480" s="367"/>
      <c r="G480" s="367"/>
      <c r="H480" s="367"/>
      <c r="I480" s="367"/>
      <c r="J480" s="367"/>
      <c r="K480" s="367"/>
      <c r="L480" s="367"/>
      <c r="M480" s="35"/>
      <c r="N480" s="3"/>
      <c r="O480" s="3"/>
      <c r="P480" s="3"/>
      <c r="Q480" s="3"/>
      <c r="R480" s="1"/>
    </row>
    <row r="481" spans="2:22" ht="20.25" customHeight="1">
      <c r="B481" s="49" t="s">
        <v>55</v>
      </c>
      <c r="C481" s="368"/>
      <c r="D481" s="368"/>
      <c r="E481" s="368"/>
      <c r="F481" s="368"/>
      <c r="G481" s="368"/>
      <c r="H481" s="368"/>
      <c r="I481" s="368"/>
      <c r="J481" s="368"/>
      <c r="K481" s="368"/>
      <c r="L481" s="368"/>
      <c r="M481" s="35"/>
      <c r="N481" s="3"/>
      <c r="O481" s="3"/>
      <c r="P481" s="3"/>
      <c r="Q481" s="3"/>
      <c r="R481" s="1"/>
    </row>
    <row r="482" spans="2:22" ht="20.25" customHeight="1">
      <c r="B482" s="50" t="s">
        <v>56</v>
      </c>
      <c r="C482" s="89"/>
      <c r="D482" s="27"/>
      <c r="E482" s="31"/>
      <c r="F482" s="31"/>
      <c r="G482" s="151"/>
      <c r="H482" s="41"/>
      <c r="I482" s="31"/>
      <c r="J482" s="31"/>
      <c r="K482" s="27"/>
      <c r="L482" s="32"/>
      <c r="M482" s="35"/>
      <c r="N482" s="3"/>
      <c r="O482" s="3"/>
      <c r="P482" s="97"/>
      <c r="Q482" s="3"/>
      <c r="R482" s="1"/>
    </row>
    <row r="484" spans="2:22" ht="20.25" customHeight="1">
      <c r="B484" s="21"/>
      <c r="C484" s="325" t="s">
        <v>225</v>
      </c>
      <c r="D484" s="325"/>
      <c r="E484" s="325"/>
      <c r="F484" s="325"/>
      <c r="G484" s="325"/>
      <c r="H484" s="325"/>
      <c r="I484" s="325"/>
      <c r="J484" s="325"/>
      <c r="K484" s="325"/>
      <c r="L484" s="326"/>
      <c r="N484" s="3"/>
      <c r="O484" s="3"/>
      <c r="P484" s="3"/>
      <c r="Q484" s="3"/>
      <c r="R484" s="1"/>
    </row>
    <row r="485" spans="2:22" ht="20.25" customHeight="1">
      <c r="B485" s="65"/>
      <c r="C485" s="364" t="s">
        <v>45</v>
      </c>
      <c r="D485" s="364"/>
      <c r="E485" s="364" t="s">
        <v>46</v>
      </c>
      <c r="F485" s="364"/>
      <c r="G485" s="364" t="s">
        <v>47</v>
      </c>
      <c r="H485" s="364"/>
      <c r="I485" s="364" t="s">
        <v>48</v>
      </c>
      <c r="J485" s="364"/>
      <c r="K485" s="365" t="s">
        <v>49</v>
      </c>
      <c r="L485" s="365"/>
      <c r="N485" s="3"/>
      <c r="O485" s="3"/>
      <c r="P485" s="3"/>
      <c r="Q485" s="3"/>
      <c r="R485" s="1"/>
    </row>
    <row r="486" spans="2:22" ht="20.25" customHeight="1">
      <c r="B486" s="356" t="s">
        <v>50</v>
      </c>
      <c r="E486" s="369" t="s">
        <v>239</v>
      </c>
      <c r="F486" s="370"/>
      <c r="M486" s="35"/>
      <c r="P486" s="3"/>
      <c r="Q486" s="3"/>
      <c r="R486" s="1"/>
    </row>
    <row r="487" spans="2:22" ht="20.25" customHeight="1">
      <c r="B487" s="356"/>
      <c r="E487" s="371"/>
      <c r="F487" s="372"/>
      <c r="M487" s="35"/>
      <c r="N487" s="3"/>
      <c r="Q487" s="3"/>
      <c r="R487" s="1"/>
    </row>
    <row r="488" spans="2:22" ht="20.25" customHeight="1">
      <c r="B488" s="356"/>
      <c r="E488" s="371"/>
      <c r="F488" s="372"/>
      <c r="M488" s="35"/>
      <c r="N488" s="3"/>
      <c r="Q488" s="3"/>
      <c r="R488" s="1"/>
      <c r="V488" s="184"/>
    </row>
    <row r="489" spans="2:22" ht="20.25" customHeight="1">
      <c r="B489" s="356"/>
      <c r="E489" s="131" t="s">
        <v>99</v>
      </c>
      <c r="F489" s="236"/>
      <c r="M489" s="35"/>
      <c r="N489" s="3"/>
      <c r="Q489" s="56"/>
      <c r="R489" s="1"/>
    </row>
    <row r="490" spans="2:22" ht="20.25" customHeight="1">
      <c r="B490" s="49" t="s">
        <v>51</v>
      </c>
      <c r="E490" s="237"/>
      <c r="F490" s="238"/>
      <c r="K490" s="357" t="s">
        <v>18</v>
      </c>
      <c r="L490" s="358"/>
      <c r="M490" s="35"/>
      <c r="N490" s="3"/>
      <c r="Q490" s="3"/>
      <c r="R490" s="1"/>
    </row>
    <row r="491" spans="2:22" ht="20.25" customHeight="1">
      <c r="B491" s="49" t="s">
        <v>52</v>
      </c>
      <c r="E491" s="369" t="s">
        <v>240</v>
      </c>
      <c r="F491" s="370"/>
      <c r="K491" s="359" t="s">
        <v>262</v>
      </c>
      <c r="L491" s="360"/>
      <c r="M491" s="35"/>
      <c r="N491" s="3"/>
      <c r="O491" s="3"/>
      <c r="P491" s="3"/>
      <c r="Q491" s="3"/>
      <c r="R491" s="1"/>
    </row>
    <row r="492" spans="2:22" ht="20.25" customHeight="1">
      <c r="B492" s="49" t="s">
        <v>53</v>
      </c>
      <c r="E492" s="371"/>
      <c r="F492" s="372"/>
      <c r="K492" s="359" t="s">
        <v>90</v>
      </c>
      <c r="L492" s="360"/>
      <c r="M492" s="35"/>
      <c r="N492" s="3"/>
      <c r="O492" s="3"/>
      <c r="P492" s="3"/>
      <c r="Q492" s="3"/>
      <c r="R492" s="1"/>
    </row>
    <row r="493" spans="2:22" ht="20.25" customHeight="1">
      <c r="B493" s="49" t="s">
        <v>54</v>
      </c>
      <c r="E493" s="371"/>
      <c r="F493" s="372"/>
      <c r="K493" s="361" t="s">
        <v>263</v>
      </c>
      <c r="L493" s="362"/>
      <c r="M493" s="35"/>
      <c r="N493" s="3"/>
      <c r="O493" s="3"/>
      <c r="P493" s="3"/>
      <c r="Q493" s="3"/>
      <c r="R493" s="1"/>
    </row>
    <row r="494" spans="2:22" ht="20.25" customHeight="1">
      <c r="B494" s="49" t="s">
        <v>55</v>
      </c>
      <c r="E494" s="235" t="s">
        <v>99</v>
      </c>
      <c r="F494" s="122"/>
      <c r="M494" s="35"/>
      <c r="N494" s="3"/>
      <c r="O494" s="3"/>
      <c r="P494" s="3"/>
      <c r="Q494" s="3"/>
      <c r="R494" s="1"/>
      <c r="S494" s="55"/>
    </row>
    <row r="495" spans="2:22" ht="20.25" customHeight="1">
      <c r="B495" s="50" t="s">
        <v>56</v>
      </c>
      <c r="E495" s="145"/>
      <c r="F495" s="219"/>
      <c r="G495" s="145"/>
      <c r="H495" s="27"/>
      <c r="K495" s="27"/>
      <c r="L495" s="32"/>
      <c r="M495" s="35"/>
      <c r="N495" s="3"/>
      <c r="O495" s="3"/>
      <c r="P495" s="97"/>
      <c r="Q495" s="3"/>
      <c r="R495" s="1"/>
    </row>
    <row r="496" spans="2:22">
      <c r="C496" s="38"/>
      <c r="D496" s="38"/>
      <c r="E496" s="219"/>
      <c r="F496" s="219"/>
      <c r="I496" s="219"/>
      <c r="J496" s="219"/>
    </row>
    <row r="497" spans="2:18" s="210" customFormat="1" ht="20.25" customHeight="1">
      <c r="B497" s="21"/>
      <c r="C497" s="325" t="s">
        <v>261</v>
      </c>
      <c r="D497" s="325"/>
      <c r="E497" s="325"/>
      <c r="F497" s="325"/>
      <c r="G497" s="325"/>
      <c r="H497" s="325"/>
      <c r="I497" s="325"/>
      <c r="J497" s="325"/>
      <c r="K497" s="325"/>
      <c r="L497" s="326"/>
      <c r="P497" s="212"/>
      <c r="Q497" s="212"/>
      <c r="R497" s="211"/>
    </row>
    <row r="498" spans="2:18" s="210" customFormat="1" ht="20.25" customHeight="1">
      <c r="B498" s="65"/>
      <c r="C498" s="364" t="s">
        <v>45</v>
      </c>
      <c r="D498" s="364"/>
      <c r="E498" s="364" t="s">
        <v>46</v>
      </c>
      <c r="F498" s="364"/>
      <c r="G498" s="364" t="s">
        <v>47</v>
      </c>
      <c r="H498" s="364"/>
      <c r="I498" s="364" t="s">
        <v>48</v>
      </c>
      <c r="J498" s="364"/>
      <c r="K498" s="365" t="s">
        <v>49</v>
      </c>
      <c r="L498" s="365"/>
      <c r="N498" s="212"/>
      <c r="O498" s="212"/>
      <c r="P498" s="212"/>
      <c r="Q498" s="212"/>
      <c r="R498" s="211"/>
    </row>
    <row r="499" spans="2:18" s="210" customFormat="1" ht="20.25" customHeight="1">
      <c r="B499" s="356" t="s">
        <v>50</v>
      </c>
      <c r="C499" s="123"/>
      <c r="D499" s="123"/>
      <c r="E499" s="123"/>
      <c r="F499" s="123"/>
      <c r="G499" s="123"/>
      <c r="H499" s="123"/>
      <c r="I499" s="182"/>
      <c r="J499" s="230"/>
      <c r="M499" s="213"/>
      <c r="N499" s="212"/>
      <c r="O499" s="212"/>
      <c r="P499" s="212"/>
      <c r="Q499" s="212"/>
      <c r="R499" s="211"/>
    </row>
    <row r="500" spans="2:18" s="210" customFormat="1" ht="20.25" customHeight="1">
      <c r="B500" s="356"/>
      <c r="C500" s="123"/>
      <c r="D500" s="195" t="s">
        <v>231</v>
      </c>
      <c r="E500" s="187"/>
      <c r="F500" s="187"/>
      <c r="G500" s="196"/>
      <c r="H500" s="196"/>
      <c r="I500" s="185"/>
      <c r="J500" s="231"/>
      <c r="M500" s="213"/>
      <c r="P500" s="212"/>
      <c r="Q500" s="212"/>
      <c r="R500" s="211"/>
    </row>
    <row r="501" spans="2:18" s="210" customFormat="1" ht="20.25" customHeight="1">
      <c r="B501" s="356"/>
      <c r="C501" s="123"/>
      <c r="D501" s="123"/>
      <c r="E501" s="188"/>
      <c r="F501" s="188"/>
      <c r="G501" s="363" t="s">
        <v>228</v>
      </c>
      <c r="H501" s="363"/>
      <c r="I501" s="183"/>
      <c r="J501" s="124"/>
      <c r="M501" s="213"/>
      <c r="N501" s="212"/>
      <c r="O501" s="212"/>
      <c r="P501" s="212"/>
      <c r="Q501" s="212"/>
      <c r="R501" s="211"/>
    </row>
    <row r="502" spans="2:18" s="210" customFormat="1" ht="20.25" customHeight="1">
      <c r="B502" s="49" t="s">
        <v>51</v>
      </c>
      <c r="C502" s="123"/>
      <c r="D502" s="123"/>
      <c r="E502" s="388"/>
      <c r="F502" s="388"/>
      <c r="G502" s="392"/>
      <c r="H502" s="393"/>
      <c r="I502" s="183"/>
      <c r="J502" s="124"/>
      <c r="M502" s="213"/>
      <c r="N502" s="212"/>
      <c r="O502" s="212"/>
      <c r="P502" s="212"/>
      <c r="Q502" s="212"/>
      <c r="R502" s="211"/>
    </row>
    <row r="503" spans="2:18" s="210" customFormat="1" ht="20.25" customHeight="1">
      <c r="B503" s="49" t="s">
        <v>52</v>
      </c>
      <c r="C503" s="123"/>
      <c r="D503" s="123"/>
      <c r="E503" s="189" t="s">
        <v>227</v>
      </c>
      <c r="F503" s="190"/>
      <c r="G503" s="191"/>
      <c r="H503" s="205"/>
      <c r="I503" s="206"/>
      <c r="J503" s="232"/>
      <c r="M503" s="213"/>
      <c r="N503" s="212"/>
      <c r="O503" s="212"/>
      <c r="P503" s="212"/>
      <c r="Q503" s="212"/>
      <c r="R503" s="211"/>
    </row>
    <row r="504" spans="2:18" s="210" customFormat="1" ht="20.25" customHeight="1">
      <c r="B504" s="49" t="s">
        <v>53</v>
      </c>
      <c r="C504" s="123"/>
      <c r="D504" s="192" t="s">
        <v>226</v>
      </c>
      <c r="E504" s="192"/>
      <c r="F504" s="192"/>
      <c r="G504" s="193"/>
      <c r="H504" s="193"/>
      <c r="I504" s="206"/>
      <c r="J504" s="232"/>
      <c r="M504" s="213"/>
      <c r="N504" s="212"/>
      <c r="O504" s="212"/>
      <c r="P504" s="212"/>
      <c r="Q504" s="212"/>
      <c r="R504" s="211"/>
    </row>
    <row r="505" spans="2:18" s="210" customFormat="1" ht="20.25" customHeight="1">
      <c r="B505" s="49" t="s">
        <v>54</v>
      </c>
      <c r="C505" s="208" t="s">
        <v>275</v>
      </c>
      <c r="D505" s="123"/>
      <c r="E505" s="123"/>
      <c r="F505" s="123"/>
      <c r="G505" s="181"/>
      <c r="H505" s="183"/>
      <c r="I505" s="206"/>
      <c r="J505" s="232"/>
      <c r="M505" s="213"/>
      <c r="N505" s="212"/>
      <c r="O505" s="212"/>
      <c r="P505" s="212"/>
      <c r="Q505" s="212"/>
      <c r="R505" s="211"/>
    </row>
    <row r="506" spans="2:18" s="210" customFormat="1" ht="20.25" customHeight="1">
      <c r="B506" s="49" t="s">
        <v>55</v>
      </c>
      <c r="C506" s="183"/>
      <c r="D506" s="123"/>
      <c r="E506" s="123"/>
      <c r="F506" s="123"/>
      <c r="G506" s="181"/>
      <c r="H506" s="123"/>
      <c r="I506" s="207"/>
      <c r="J506" s="233"/>
      <c r="M506" s="213"/>
      <c r="N506" s="212"/>
      <c r="O506" s="212"/>
      <c r="P506" s="212"/>
      <c r="Q506" s="212"/>
      <c r="R506" s="211"/>
    </row>
    <row r="507" spans="2:18" s="210" customFormat="1" ht="20.25" customHeight="1">
      <c r="B507" s="50" t="s">
        <v>56</v>
      </c>
      <c r="C507" s="239"/>
      <c r="D507" s="240"/>
      <c r="E507" s="240"/>
      <c r="F507" s="186"/>
      <c r="G507" s="194"/>
      <c r="H507" s="124"/>
      <c r="I507" s="3"/>
      <c r="J507" s="234"/>
      <c r="K507" s="55"/>
      <c r="L507" s="25"/>
      <c r="M507" s="213"/>
      <c r="N507" s="212"/>
      <c r="O507" s="212"/>
      <c r="P507" s="97"/>
      <c r="Q507" s="212"/>
      <c r="R507" s="211"/>
    </row>
    <row r="508" spans="2:18" ht="15.75">
      <c r="C508" s="262"/>
      <c r="D508" s="75"/>
      <c r="E508" s="241"/>
      <c r="F508" s="241"/>
      <c r="G508" s="242"/>
      <c r="H508" s="241"/>
      <c r="I508" s="62"/>
      <c r="J508" s="62"/>
      <c r="K508" s="38"/>
      <c r="L508" s="38"/>
    </row>
  </sheetData>
  <mergeCells count="958">
    <mergeCell ref="K120:L120"/>
    <mergeCell ref="G101:H101"/>
    <mergeCell ref="N449:O449"/>
    <mergeCell ref="N451:O451"/>
    <mergeCell ref="N452:O452"/>
    <mergeCell ref="K97:L105"/>
    <mergeCell ref="G79:H79"/>
    <mergeCell ref="C85:D93"/>
    <mergeCell ref="K465:L465"/>
    <mergeCell ref="E126:F126"/>
    <mergeCell ref="E127:F127"/>
    <mergeCell ref="J124:J125"/>
    <mergeCell ref="I126:J126"/>
    <mergeCell ref="G128:H128"/>
    <mergeCell ref="G127:H127"/>
    <mergeCell ref="J100:J101"/>
    <mergeCell ref="I102:J102"/>
    <mergeCell ref="I103:J103"/>
    <mergeCell ref="F112:F113"/>
    <mergeCell ref="G104:H104"/>
    <mergeCell ref="J112:J113"/>
    <mergeCell ref="I114:J114"/>
    <mergeCell ref="I115:J115"/>
    <mergeCell ref="G112:H112"/>
    <mergeCell ref="I127:J127"/>
    <mergeCell ref="F124:F125"/>
    <mergeCell ref="K145:L153"/>
    <mergeCell ref="E149:F149"/>
    <mergeCell ref="G151:H151"/>
    <mergeCell ref="G103:H103"/>
    <mergeCell ref="C112:D112"/>
    <mergeCell ref="C79:D79"/>
    <mergeCell ref="C73:D75"/>
    <mergeCell ref="G73:H75"/>
    <mergeCell ref="K73:L81"/>
    <mergeCell ref="G85:H87"/>
    <mergeCell ref="C97:D99"/>
    <mergeCell ref="E97:F99"/>
    <mergeCell ref="G97:H99"/>
    <mergeCell ref="I97:J99"/>
    <mergeCell ref="C109:D111"/>
    <mergeCell ref="K109:L117"/>
    <mergeCell ref="I84:J84"/>
    <mergeCell ref="G88:H88"/>
    <mergeCell ref="G89:H89"/>
    <mergeCell ref="C78:D78"/>
    <mergeCell ref="K85:L93"/>
    <mergeCell ref="K84:L84"/>
    <mergeCell ref="I108:J108"/>
    <mergeCell ref="C83:L83"/>
    <mergeCell ref="E84:F84"/>
    <mergeCell ref="G77:H77"/>
    <mergeCell ref="C84:D84"/>
    <mergeCell ref="C96:D96"/>
    <mergeCell ref="E96:F96"/>
    <mergeCell ref="G84:H84"/>
    <mergeCell ref="G78:H78"/>
    <mergeCell ref="C77:D77"/>
    <mergeCell ref="F76:F77"/>
    <mergeCell ref="E78:F78"/>
    <mergeCell ref="E79:F79"/>
    <mergeCell ref="J76:J77"/>
    <mergeCell ref="I78:J78"/>
    <mergeCell ref="I79:J79"/>
    <mergeCell ref="F88:F89"/>
    <mergeCell ref="E90:F90"/>
    <mergeCell ref="E91:F91"/>
    <mergeCell ref="G76:H76"/>
    <mergeCell ref="C168:D168"/>
    <mergeCell ref="C159:D159"/>
    <mergeCell ref="C158:D158"/>
    <mergeCell ref="I156:J156"/>
    <mergeCell ref="E163:F163"/>
    <mergeCell ref="E160:F160"/>
    <mergeCell ref="C173:D173"/>
    <mergeCell ref="G188:H188"/>
    <mergeCell ref="I151:J151"/>
    <mergeCell ref="C175:D175"/>
    <mergeCell ref="C176:D176"/>
    <mergeCell ref="C177:D177"/>
    <mergeCell ref="E170:F170"/>
    <mergeCell ref="C151:D151"/>
    <mergeCell ref="C162:D162"/>
    <mergeCell ref="K172:L172"/>
    <mergeCell ref="K173:L173"/>
    <mergeCell ref="K174:L174"/>
    <mergeCell ref="K175:L175"/>
    <mergeCell ref="K176:L176"/>
    <mergeCell ref="K156:L156"/>
    <mergeCell ref="K168:L168"/>
    <mergeCell ref="G152:H152"/>
    <mergeCell ref="G172:H172"/>
    <mergeCell ref="I175:J175"/>
    <mergeCell ref="I149:J149"/>
    <mergeCell ref="I146:J146"/>
    <mergeCell ref="I148:J148"/>
    <mergeCell ref="I168:J168"/>
    <mergeCell ref="I161:J161"/>
    <mergeCell ref="E156:F156"/>
    <mergeCell ref="G156:H156"/>
    <mergeCell ref="E175:F175"/>
    <mergeCell ref="E145:F145"/>
    <mergeCell ref="E146:F146"/>
    <mergeCell ref="I150:J150"/>
    <mergeCell ref="I163:J163"/>
    <mergeCell ref="E162:F162"/>
    <mergeCell ref="B194:B196"/>
    <mergeCell ref="I169:J169"/>
    <mergeCell ref="E169:F169"/>
    <mergeCell ref="C174:D174"/>
    <mergeCell ref="G174:H174"/>
    <mergeCell ref="C182:D190"/>
    <mergeCell ref="I170:J170"/>
    <mergeCell ref="E182:F190"/>
    <mergeCell ref="I187:J187"/>
    <mergeCell ref="I188:J188"/>
    <mergeCell ref="I185:J185"/>
    <mergeCell ref="E181:F181"/>
    <mergeCell ref="G181:H181"/>
    <mergeCell ref="G185:H185"/>
    <mergeCell ref="G186:H186"/>
    <mergeCell ref="C181:D181"/>
    <mergeCell ref="C172:D172"/>
    <mergeCell ref="B157:B159"/>
    <mergeCell ref="G168:H168"/>
    <mergeCell ref="C149:D149"/>
    <mergeCell ref="B182:B184"/>
    <mergeCell ref="C167:L167"/>
    <mergeCell ref="E157:F157"/>
    <mergeCell ref="E158:F158"/>
    <mergeCell ref="E159:F159"/>
    <mergeCell ref="I182:J182"/>
    <mergeCell ref="I183:J183"/>
    <mergeCell ref="I184:J184"/>
    <mergeCell ref="G149:H149"/>
    <mergeCell ref="C155:L155"/>
    <mergeCell ref="I160:J160"/>
    <mergeCell ref="E161:F161"/>
    <mergeCell ref="B169:B171"/>
    <mergeCell ref="C160:D160"/>
    <mergeCell ref="G160:H160"/>
    <mergeCell ref="C161:D161"/>
    <mergeCell ref="G161:H161"/>
    <mergeCell ref="E168:F168"/>
    <mergeCell ref="C152:D152"/>
    <mergeCell ref="C156:D156"/>
    <mergeCell ref="K181:L181"/>
    <mergeCell ref="G137:H137"/>
    <mergeCell ref="I186:J186"/>
    <mergeCell ref="G187:H187"/>
    <mergeCell ref="G189:H189"/>
    <mergeCell ref="G175:H175"/>
    <mergeCell ref="I172:J172"/>
    <mergeCell ref="G148:H148"/>
    <mergeCell ref="I147:J147"/>
    <mergeCell ref="F136:F137"/>
    <mergeCell ref="E138:F138"/>
    <mergeCell ref="E139:F139"/>
    <mergeCell ref="J136:J137"/>
    <mergeCell ref="I138:J138"/>
    <mergeCell ref="I139:J139"/>
    <mergeCell ref="G136:H136"/>
    <mergeCell ref="G163:H163"/>
    <mergeCell ref="G164:H164"/>
    <mergeCell ref="E172:F172"/>
    <mergeCell ref="G173:H173"/>
    <mergeCell ref="E173:F173"/>
    <mergeCell ref="G176:H176"/>
    <mergeCell ref="G162:H162"/>
    <mergeCell ref="I162:J162"/>
    <mergeCell ref="E171:F171"/>
    <mergeCell ref="B1:L1"/>
    <mergeCell ref="B3:L3"/>
    <mergeCell ref="B58:L58"/>
    <mergeCell ref="C59:L59"/>
    <mergeCell ref="C60:D60"/>
    <mergeCell ref="E60:F60"/>
    <mergeCell ref="G60:H60"/>
    <mergeCell ref="I60:J60"/>
    <mergeCell ref="K60:L60"/>
    <mergeCell ref="B61:B63"/>
    <mergeCell ref="B73:B75"/>
    <mergeCell ref="C63:D63"/>
    <mergeCell ref="C62:D62"/>
    <mergeCell ref="G64:H64"/>
    <mergeCell ref="G65:H65"/>
    <mergeCell ref="K64:L64"/>
    <mergeCell ref="K65:L65"/>
    <mergeCell ref="G72:H72"/>
    <mergeCell ref="I72:J72"/>
    <mergeCell ref="C64:D64"/>
    <mergeCell ref="C65:D65"/>
    <mergeCell ref="I73:J75"/>
    <mergeCell ref="J64:J65"/>
    <mergeCell ref="I66:J66"/>
    <mergeCell ref="I67:J67"/>
    <mergeCell ref="E66:F66"/>
    <mergeCell ref="G67:H67"/>
    <mergeCell ref="E67:F67"/>
    <mergeCell ref="C71:L71"/>
    <mergeCell ref="C72:D72"/>
    <mergeCell ref="E73:F75"/>
    <mergeCell ref="C66:D66"/>
    <mergeCell ref="K66:L66"/>
    <mergeCell ref="K67:L67"/>
    <mergeCell ref="K72:L72"/>
    <mergeCell ref="C76:D76"/>
    <mergeCell ref="C67:D67"/>
    <mergeCell ref="F64:F65"/>
    <mergeCell ref="G66:H66"/>
    <mergeCell ref="E72:F72"/>
    <mergeCell ref="B95:L95"/>
    <mergeCell ref="C124:D124"/>
    <mergeCell ref="C119:L119"/>
    <mergeCell ref="K108:L108"/>
    <mergeCell ref="E110:F110"/>
    <mergeCell ref="G113:H113"/>
    <mergeCell ref="C114:D114"/>
    <mergeCell ref="G114:H114"/>
    <mergeCell ref="B85:B87"/>
    <mergeCell ref="E85:F87"/>
    <mergeCell ref="B121:B123"/>
    <mergeCell ref="G90:H90"/>
    <mergeCell ref="G91:H91"/>
    <mergeCell ref="B97:B99"/>
    <mergeCell ref="I96:J96"/>
    <mergeCell ref="G100:H100"/>
    <mergeCell ref="G96:H96"/>
    <mergeCell ref="K136:L136"/>
    <mergeCell ref="I135:J135"/>
    <mergeCell ref="E114:F114"/>
    <mergeCell ref="C132:D132"/>
    <mergeCell ref="I132:J132"/>
    <mergeCell ref="K132:L132"/>
    <mergeCell ref="C120:D120"/>
    <mergeCell ref="C127:D127"/>
    <mergeCell ref="E133:F133"/>
    <mergeCell ref="E134:F134"/>
    <mergeCell ref="K124:L124"/>
    <mergeCell ref="K125:L125"/>
    <mergeCell ref="I133:J133"/>
    <mergeCell ref="G115:H115"/>
    <mergeCell ref="I121:J123"/>
    <mergeCell ref="G121:H123"/>
    <mergeCell ref="E115:F115"/>
    <mergeCell ref="E135:F135"/>
    <mergeCell ref="G116:H116"/>
    <mergeCell ref="C115:D115"/>
    <mergeCell ref="K126:L126"/>
    <mergeCell ref="C125:D125"/>
    <mergeCell ref="C131:L131"/>
    <mergeCell ref="E121:F123"/>
    <mergeCell ref="B145:B147"/>
    <mergeCell ref="C148:D148"/>
    <mergeCell ref="I144:J144"/>
    <mergeCell ref="K128:L128"/>
    <mergeCell ref="K127:L127"/>
    <mergeCell ref="E111:F111"/>
    <mergeCell ref="G109:H111"/>
    <mergeCell ref="C128:D128"/>
    <mergeCell ref="G126:H126"/>
    <mergeCell ref="G124:H124"/>
    <mergeCell ref="G125:H125"/>
    <mergeCell ref="C126:D126"/>
    <mergeCell ref="C140:D140"/>
    <mergeCell ref="K138:L138"/>
    <mergeCell ref="B133:B135"/>
    <mergeCell ref="C136:D136"/>
    <mergeCell ref="C137:D137"/>
    <mergeCell ref="G139:H139"/>
    <mergeCell ref="E147:F147"/>
    <mergeCell ref="G138:H138"/>
    <mergeCell ref="E132:F132"/>
    <mergeCell ref="G132:H132"/>
    <mergeCell ref="C138:D138"/>
    <mergeCell ref="C139:D139"/>
    <mergeCell ref="B109:B111"/>
    <mergeCell ref="E120:F120"/>
    <mergeCell ref="G120:H120"/>
    <mergeCell ref="I120:J120"/>
    <mergeCell ref="I85:J87"/>
    <mergeCell ref="C116:D116"/>
    <mergeCell ref="C107:L107"/>
    <mergeCell ref="C108:D108"/>
    <mergeCell ref="E108:F108"/>
    <mergeCell ref="G102:H102"/>
    <mergeCell ref="J88:J89"/>
    <mergeCell ref="I90:J90"/>
    <mergeCell ref="I91:J91"/>
    <mergeCell ref="F100:F101"/>
    <mergeCell ref="E102:F102"/>
    <mergeCell ref="E103:F103"/>
    <mergeCell ref="C102:D102"/>
    <mergeCell ref="C103:D103"/>
    <mergeCell ref="C104:D104"/>
    <mergeCell ref="C100:D100"/>
    <mergeCell ref="C101:D101"/>
    <mergeCell ref="C113:D113"/>
    <mergeCell ref="G108:H108"/>
    <mergeCell ref="K96:L96"/>
    <mergeCell ref="K139:L139"/>
    <mergeCell ref="E150:F150"/>
    <mergeCell ref="I134:J134"/>
    <mergeCell ref="C150:D150"/>
    <mergeCell ref="I174:J174"/>
    <mergeCell ref="I173:J173"/>
    <mergeCell ref="G193:H193"/>
    <mergeCell ref="I193:J193"/>
    <mergeCell ref="I181:J181"/>
    <mergeCell ref="I171:J171"/>
    <mergeCell ref="E174:F174"/>
    <mergeCell ref="E148:F148"/>
    <mergeCell ref="G150:H150"/>
    <mergeCell ref="E151:F151"/>
    <mergeCell ref="G144:H144"/>
    <mergeCell ref="C143:L143"/>
    <mergeCell ref="C144:D144"/>
    <mergeCell ref="E144:F144"/>
    <mergeCell ref="G145:H147"/>
    <mergeCell ref="K144:L144"/>
    <mergeCell ref="K137:L137"/>
    <mergeCell ref="G140:H140"/>
    <mergeCell ref="I145:J145"/>
    <mergeCell ref="C180:L180"/>
    <mergeCell ref="K193:L193"/>
    <mergeCell ref="K197:L197"/>
    <mergeCell ref="G197:H197"/>
    <mergeCell ref="C192:L192"/>
    <mergeCell ref="C193:D193"/>
    <mergeCell ref="E193:F193"/>
    <mergeCell ref="K185:L185"/>
    <mergeCell ref="K186:L186"/>
    <mergeCell ref="K187:L187"/>
    <mergeCell ref="E194:F194"/>
    <mergeCell ref="E195:F195"/>
    <mergeCell ref="E196:F196"/>
    <mergeCell ref="I194:J194"/>
    <mergeCell ref="I195:J195"/>
    <mergeCell ref="I196:J196"/>
    <mergeCell ref="I197:J197"/>
    <mergeCell ref="K188:L188"/>
    <mergeCell ref="K201:L201"/>
    <mergeCell ref="C197:D197"/>
    <mergeCell ref="E197:F197"/>
    <mergeCell ref="C201:D201"/>
    <mergeCell ref="G201:H201"/>
    <mergeCell ref="E199:F199"/>
    <mergeCell ref="E198:F198"/>
    <mergeCell ref="C200:D200"/>
    <mergeCell ref="E200:F200"/>
    <mergeCell ref="G200:H200"/>
    <mergeCell ref="I200:J200"/>
    <mergeCell ref="K198:L198"/>
    <mergeCell ref="K199:L199"/>
    <mergeCell ref="K200:L200"/>
    <mergeCell ref="C198:D198"/>
    <mergeCell ref="I198:J198"/>
    <mergeCell ref="C199:D199"/>
    <mergeCell ref="G199:H199"/>
    <mergeCell ref="I199:J199"/>
    <mergeCell ref="G198:H198"/>
    <mergeCell ref="B208:B210"/>
    <mergeCell ref="E208:F208"/>
    <mergeCell ref="E209:F209"/>
    <mergeCell ref="E210:F210"/>
    <mergeCell ref="C214:D214"/>
    <mergeCell ref="G214:H214"/>
    <mergeCell ref="C215:D215"/>
    <mergeCell ref="G215:H215"/>
    <mergeCell ref="C202:D202"/>
    <mergeCell ref="C206:L206"/>
    <mergeCell ref="C207:D207"/>
    <mergeCell ref="E207:F207"/>
    <mergeCell ref="G207:H207"/>
    <mergeCell ref="I207:J207"/>
    <mergeCell ref="K207:L207"/>
    <mergeCell ref="C216:D216"/>
    <mergeCell ref="C218:L218"/>
    <mergeCell ref="B219:L219"/>
    <mergeCell ref="K241:L241"/>
    <mergeCell ref="K242:L242"/>
    <mergeCell ref="E278:F278"/>
    <mergeCell ref="B223:B225"/>
    <mergeCell ref="C223:D231"/>
    <mergeCell ref="K226:L226"/>
    <mergeCell ref="B235:B237"/>
    <mergeCell ref="B247:B249"/>
    <mergeCell ref="K208:L216"/>
    <mergeCell ref="I208:J216"/>
    <mergeCell ref="C212:D212"/>
    <mergeCell ref="E214:F214"/>
    <mergeCell ref="G212:H212"/>
    <mergeCell ref="C213:D213"/>
    <mergeCell ref="G213:H213"/>
    <mergeCell ref="C211:D211"/>
    <mergeCell ref="E213:F213"/>
    <mergeCell ref="G211:H211"/>
    <mergeCell ref="E211:F211"/>
    <mergeCell ref="E212:F212"/>
    <mergeCell ref="K238:L238"/>
    <mergeCell ref="K251:L251"/>
    <mergeCell ref="I252:J252"/>
    <mergeCell ref="K252:L252"/>
    <mergeCell ref="I253:J253"/>
    <mergeCell ref="I229:J229"/>
    <mergeCell ref="I278:J278"/>
    <mergeCell ref="E223:F231"/>
    <mergeCell ref="G223:H231"/>
    <mergeCell ref="C233:L233"/>
    <mergeCell ref="C234:D234"/>
    <mergeCell ref="E234:F234"/>
    <mergeCell ref="G234:H234"/>
    <mergeCell ref="I234:J234"/>
    <mergeCell ref="K234:L234"/>
    <mergeCell ref="C267:D267"/>
    <mergeCell ref="C245:L245"/>
    <mergeCell ref="C246:D246"/>
    <mergeCell ref="E246:F246"/>
    <mergeCell ref="G246:H246"/>
    <mergeCell ref="I264:J264"/>
    <mergeCell ref="I265:J265"/>
    <mergeCell ref="C262:D262"/>
    <mergeCell ref="C263:D263"/>
    <mergeCell ref="I246:J246"/>
    <mergeCell ref="C221:L221"/>
    <mergeCell ref="C222:D222"/>
    <mergeCell ref="E222:F222"/>
    <mergeCell ref="G222:H222"/>
    <mergeCell ref="I222:J222"/>
    <mergeCell ref="K222:L222"/>
    <mergeCell ref="K227:L227"/>
    <mergeCell ref="I228:J228"/>
    <mergeCell ref="K228:L228"/>
    <mergeCell ref="I227:J227"/>
    <mergeCell ref="I226:J226"/>
    <mergeCell ref="E242:F242"/>
    <mergeCell ref="I254:J254"/>
    <mergeCell ref="E277:F277"/>
    <mergeCell ref="I230:J230"/>
    <mergeCell ref="I289:J289"/>
    <mergeCell ref="C291:D291"/>
    <mergeCell ref="I242:J242"/>
    <mergeCell ref="C315:D315"/>
    <mergeCell ref="C313:D313"/>
    <mergeCell ref="G240:H240"/>
    <mergeCell ref="C266:D266"/>
    <mergeCell ref="C241:D241"/>
    <mergeCell ref="G274:H274"/>
    <mergeCell ref="C275:D275"/>
    <mergeCell ref="G275:H275"/>
    <mergeCell ref="I238:J238"/>
    <mergeCell ref="I239:J239"/>
    <mergeCell ref="G241:H241"/>
    <mergeCell ref="I301:J301"/>
    <mergeCell ref="E267:F267"/>
    <mergeCell ref="E266:F266"/>
    <mergeCell ref="I243:J243"/>
    <mergeCell ref="E275:F275"/>
    <mergeCell ref="C265:D265"/>
    <mergeCell ref="G252:H252"/>
    <mergeCell ref="G253:H253"/>
    <mergeCell ref="G254:H254"/>
    <mergeCell ref="E288:F288"/>
    <mergeCell ref="E289:F289"/>
    <mergeCell ref="I288:J288"/>
    <mergeCell ref="K254:L254"/>
    <mergeCell ref="K274:L274"/>
    <mergeCell ref="K275:L275"/>
    <mergeCell ref="I255:J255"/>
    <mergeCell ref="K258:L258"/>
    <mergeCell ref="C281:L281"/>
    <mergeCell ref="C282:D282"/>
    <mergeCell ref="E282:F282"/>
    <mergeCell ref="G282:H282"/>
    <mergeCell ref="I282:J282"/>
    <mergeCell ref="I266:J266"/>
    <mergeCell ref="I267:J267"/>
    <mergeCell ref="I279:J279"/>
    <mergeCell ref="C264:D264"/>
    <mergeCell ref="K277:L277"/>
    <mergeCell ref="K276:L276"/>
    <mergeCell ref="G287:H287"/>
    <mergeCell ref="K240:L240"/>
    <mergeCell ref="I241:J241"/>
    <mergeCell ref="C325:D325"/>
    <mergeCell ref="C238:D238"/>
    <mergeCell ref="E238:F238"/>
    <mergeCell ref="G238:H238"/>
    <mergeCell ref="C239:D239"/>
    <mergeCell ref="G239:H239"/>
    <mergeCell ref="C240:D240"/>
    <mergeCell ref="E240:F240"/>
    <mergeCell ref="E241:F241"/>
    <mergeCell ref="K246:L246"/>
    <mergeCell ref="C247:D255"/>
    <mergeCell ref="E247:F255"/>
    <mergeCell ref="K250:L250"/>
    <mergeCell ref="K295:L303"/>
    <mergeCell ref="E264:F264"/>
    <mergeCell ref="E265:F265"/>
    <mergeCell ref="G262:H262"/>
    <mergeCell ref="G263:H263"/>
    <mergeCell ref="G264:H264"/>
    <mergeCell ref="K325:L325"/>
    <mergeCell ref="I277:J277"/>
    <mergeCell ref="G250:H250"/>
    <mergeCell ref="I231:J231"/>
    <mergeCell ref="E243:F243"/>
    <mergeCell ref="C258:D258"/>
    <mergeCell ref="E258:F258"/>
    <mergeCell ref="G258:H258"/>
    <mergeCell ref="C269:L269"/>
    <mergeCell ref="C270:D270"/>
    <mergeCell ref="E270:F270"/>
    <mergeCell ref="G270:H270"/>
    <mergeCell ref="I270:J270"/>
    <mergeCell ref="K270:L270"/>
    <mergeCell ref="E239:F239"/>
    <mergeCell ref="K235:L235"/>
    <mergeCell ref="C257:L257"/>
    <mergeCell ref="G242:H242"/>
    <mergeCell ref="G266:H266"/>
    <mergeCell ref="K236:L236"/>
    <mergeCell ref="K237:L237"/>
    <mergeCell ref="K247:L247"/>
    <mergeCell ref="K248:L248"/>
    <mergeCell ref="K249:L249"/>
    <mergeCell ref="C243:D243"/>
    <mergeCell ref="K239:L239"/>
    <mergeCell ref="I240:J240"/>
    <mergeCell ref="B319:B321"/>
    <mergeCell ref="G276:H276"/>
    <mergeCell ref="I276:J276"/>
    <mergeCell ref="B259:B261"/>
    <mergeCell ref="E310:F310"/>
    <mergeCell ref="E311:F311"/>
    <mergeCell ref="E300:F300"/>
    <mergeCell ref="C302:D302"/>
    <mergeCell ref="G302:H302"/>
    <mergeCell ref="C303:D303"/>
    <mergeCell ref="C305:L305"/>
    <mergeCell ref="C306:D306"/>
    <mergeCell ref="E306:F306"/>
    <mergeCell ref="B307:B309"/>
    <mergeCell ref="G306:H306"/>
    <mergeCell ref="G301:H301"/>
    <mergeCell ref="I274:J274"/>
    <mergeCell ref="I275:J275"/>
    <mergeCell ref="K306:L306"/>
    <mergeCell ref="E286:F286"/>
    <mergeCell ref="E279:F279"/>
    <mergeCell ref="I306:J306"/>
    <mergeCell ref="C277:D277"/>
    <mergeCell ref="C278:D278"/>
    <mergeCell ref="B271:B273"/>
    <mergeCell ref="K259:L267"/>
    <mergeCell ref="C274:D274"/>
    <mergeCell ref="I300:J300"/>
    <mergeCell ref="B295:B297"/>
    <mergeCell ref="B283:B285"/>
    <mergeCell ref="C279:D279"/>
    <mergeCell ref="K278:L278"/>
    <mergeCell ref="K282:L282"/>
    <mergeCell ref="G278:H278"/>
    <mergeCell ref="C299:D299"/>
    <mergeCell ref="I294:J294"/>
    <mergeCell ref="G277:H277"/>
    <mergeCell ref="I298:J298"/>
    <mergeCell ref="K294:L294"/>
    <mergeCell ref="I299:J299"/>
    <mergeCell ref="E262:F262"/>
    <mergeCell ref="E263:F263"/>
    <mergeCell ref="K287:L287"/>
    <mergeCell ref="C293:L293"/>
    <mergeCell ref="C294:D294"/>
    <mergeCell ref="E294:F294"/>
    <mergeCell ref="G294:H294"/>
    <mergeCell ref="G299:H299"/>
    <mergeCell ref="C242:D242"/>
    <mergeCell ref="K253:L253"/>
    <mergeCell ref="C311:D311"/>
    <mergeCell ref="E325:F325"/>
    <mergeCell ref="G271:H271"/>
    <mergeCell ref="G272:H272"/>
    <mergeCell ref="G273:H273"/>
    <mergeCell ref="E308:F308"/>
    <mergeCell ref="I308:J308"/>
    <mergeCell ref="E309:F309"/>
    <mergeCell ref="I309:J309"/>
    <mergeCell ref="E312:F312"/>
    <mergeCell ref="I312:J312"/>
    <mergeCell ref="C289:D289"/>
    <mergeCell ref="G265:H265"/>
    <mergeCell ref="C290:D290"/>
    <mergeCell ref="G311:H311"/>
    <mergeCell ref="C301:D301"/>
    <mergeCell ref="C276:D276"/>
    <mergeCell ref="E276:F276"/>
    <mergeCell ref="G314:H314"/>
    <mergeCell ref="G325:H325"/>
    <mergeCell ref="I258:J258"/>
    <mergeCell ref="G251:H251"/>
    <mergeCell ref="I325:J325"/>
    <mergeCell ref="G323:H323"/>
    <mergeCell ref="I335:J335"/>
    <mergeCell ref="I334:J334"/>
    <mergeCell ref="C330:D330"/>
    <mergeCell ref="E330:F330"/>
    <mergeCell ref="E335:F335"/>
    <mergeCell ref="K323:L323"/>
    <mergeCell ref="E322:F322"/>
    <mergeCell ref="C334:D334"/>
    <mergeCell ref="I322:J322"/>
    <mergeCell ref="I323:J323"/>
    <mergeCell ref="C329:L329"/>
    <mergeCell ref="K335:L335"/>
    <mergeCell ref="G334:H334"/>
    <mergeCell ref="G335:H335"/>
    <mergeCell ref="K334:L334"/>
    <mergeCell ref="K330:L330"/>
    <mergeCell ref="E334:F334"/>
    <mergeCell ref="I326:J326"/>
    <mergeCell ref="I327:J327"/>
    <mergeCell ref="G326:H326"/>
    <mergeCell ref="C326:D326"/>
    <mergeCell ref="K326:L326"/>
    <mergeCell ref="C402:D402"/>
    <mergeCell ref="C403:D403"/>
    <mergeCell ref="C404:D404"/>
    <mergeCell ref="I393:J393"/>
    <mergeCell ref="I394:J394"/>
    <mergeCell ref="G393:H393"/>
    <mergeCell ref="G394:H394"/>
    <mergeCell ref="B390:B392"/>
    <mergeCell ref="B343:B345"/>
    <mergeCell ref="B358:B360"/>
    <mergeCell ref="E358:F366"/>
    <mergeCell ref="I359:J359"/>
    <mergeCell ref="I360:J360"/>
    <mergeCell ref="C349:D349"/>
    <mergeCell ref="G346:H346"/>
    <mergeCell ref="G347:H347"/>
    <mergeCell ref="G363:H363"/>
    <mergeCell ref="G364:H364"/>
    <mergeCell ref="I349:J349"/>
    <mergeCell ref="I348:J348"/>
    <mergeCell ref="E383:F383"/>
    <mergeCell ref="I383:J383"/>
    <mergeCell ref="I384:J384"/>
    <mergeCell ref="E384:F384"/>
    <mergeCell ref="K358:L358"/>
    <mergeCell ref="K342:L342"/>
    <mergeCell ref="K361:L361"/>
    <mergeCell ref="K363:L363"/>
    <mergeCell ref="K364:L364"/>
    <mergeCell ref="I337:J337"/>
    <mergeCell ref="G348:H348"/>
    <mergeCell ref="G349:H349"/>
    <mergeCell ref="C370:L370"/>
    <mergeCell ref="E342:F342"/>
    <mergeCell ref="G342:H342"/>
    <mergeCell ref="K338:L338"/>
    <mergeCell ref="C362:D362"/>
    <mergeCell ref="I346:J346"/>
    <mergeCell ref="I347:J347"/>
    <mergeCell ref="I342:J342"/>
    <mergeCell ref="C341:L341"/>
    <mergeCell ref="K337:L337"/>
    <mergeCell ref="C337:D337"/>
    <mergeCell ref="E337:F337"/>
    <mergeCell ref="C361:D361"/>
    <mergeCell ref="G336:H336"/>
    <mergeCell ref="G337:H337"/>
    <mergeCell ref="E343:F351"/>
    <mergeCell ref="C356:L356"/>
    <mergeCell ref="C357:D357"/>
    <mergeCell ref="E357:F357"/>
    <mergeCell ref="G357:H357"/>
    <mergeCell ref="I357:J357"/>
    <mergeCell ref="K357:L357"/>
    <mergeCell ref="E336:F336"/>
    <mergeCell ref="C336:D336"/>
    <mergeCell ref="K336:L336"/>
    <mergeCell ref="I336:J336"/>
    <mergeCell ref="K349:L349"/>
    <mergeCell ref="B378:B380"/>
    <mergeCell ref="G330:H330"/>
    <mergeCell ref="I330:J330"/>
    <mergeCell ref="G382:H382"/>
    <mergeCell ref="G371:H371"/>
    <mergeCell ref="I371:J371"/>
    <mergeCell ref="E313:F313"/>
    <mergeCell ref="B331:B333"/>
    <mergeCell ref="C363:D363"/>
    <mergeCell ref="C348:D348"/>
    <mergeCell ref="I358:J358"/>
    <mergeCell ref="E323:F323"/>
    <mergeCell ref="C342:D342"/>
    <mergeCell ref="C346:D346"/>
    <mergeCell ref="C347:D347"/>
    <mergeCell ref="I364:J364"/>
    <mergeCell ref="I365:J365"/>
    <mergeCell ref="I366:J366"/>
    <mergeCell ref="E371:F371"/>
    <mergeCell ref="E326:F326"/>
    <mergeCell ref="E327:F327"/>
    <mergeCell ref="E324:F324"/>
    <mergeCell ref="I324:J324"/>
    <mergeCell ref="C335:D335"/>
    <mergeCell ref="I319:J319"/>
    <mergeCell ref="C323:D323"/>
    <mergeCell ref="C317:L317"/>
    <mergeCell ref="C318:D318"/>
    <mergeCell ref="E318:F318"/>
    <mergeCell ref="G318:H318"/>
    <mergeCell ref="I318:J318"/>
    <mergeCell ref="K318:L318"/>
    <mergeCell ref="I287:J287"/>
    <mergeCell ref="E287:F287"/>
    <mergeCell ref="C287:D287"/>
    <mergeCell ref="E301:F301"/>
    <mergeCell ref="E298:F298"/>
    <mergeCell ref="C314:D314"/>
    <mergeCell ref="I310:J310"/>
    <mergeCell ref="G320:H320"/>
    <mergeCell ref="I320:J320"/>
    <mergeCell ref="G313:H313"/>
    <mergeCell ref="I313:J313"/>
    <mergeCell ref="I311:J311"/>
    <mergeCell ref="G319:H319"/>
    <mergeCell ref="E419:F419"/>
    <mergeCell ref="I407:J407"/>
    <mergeCell ref="G395:H395"/>
    <mergeCell ref="G396:H396"/>
    <mergeCell ref="I395:J395"/>
    <mergeCell ref="K390:L398"/>
    <mergeCell ref="I417:J417"/>
    <mergeCell ref="I418:J418"/>
    <mergeCell ref="E393:F393"/>
    <mergeCell ref="I405:J405"/>
    <mergeCell ref="I406:J406"/>
    <mergeCell ref="E402:F402"/>
    <mergeCell ref="K426:L434"/>
    <mergeCell ref="G437:H437"/>
    <mergeCell ref="E403:F403"/>
    <mergeCell ref="E404:F404"/>
    <mergeCell ref="G406:H406"/>
    <mergeCell ref="C430:D430"/>
    <mergeCell ref="C437:D437"/>
    <mergeCell ref="C377:D377"/>
    <mergeCell ref="E377:F377"/>
    <mergeCell ref="G377:H377"/>
    <mergeCell ref="I377:J377"/>
    <mergeCell ref="K377:L377"/>
    <mergeCell ref="C389:D389"/>
    <mergeCell ref="K425:L425"/>
    <mergeCell ref="C426:D426"/>
    <mergeCell ref="E427:F427"/>
    <mergeCell ref="G429:H429"/>
    <mergeCell ref="I420:J420"/>
    <mergeCell ref="E394:F394"/>
    <mergeCell ref="E408:F408"/>
    <mergeCell ref="E414:F414"/>
    <mergeCell ref="C417:D417"/>
    <mergeCell ref="I419:J419"/>
    <mergeCell ref="G407:H407"/>
    <mergeCell ref="N441:O441"/>
    <mergeCell ref="B414:B416"/>
    <mergeCell ref="K402:L410"/>
    <mergeCell ref="N438:O438"/>
    <mergeCell ref="B402:B404"/>
    <mergeCell ref="K414:L422"/>
    <mergeCell ref="C412:L412"/>
    <mergeCell ref="C413:D413"/>
    <mergeCell ref="E413:F413"/>
    <mergeCell ref="G413:H413"/>
    <mergeCell ref="I413:J413"/>
    <mergeCell ref="K413:L413"/>
    <mergeCell ref="C436:L436"/>
    <mergeCell ref="E406:F406"/>
    <mergeCell ref="E407:F407"/>
    <mergeCell ref="C407:D407"/>
    <mergeCell ref="C408:D408"/>
    <mergeCell ref="B426:B428"/>
    <mergeCell ref="C406:D406"/>
    <mergeCell ref="C419:D419"/>
    <mergeCell ref="G405:H405"/>
    <mergeCell ref="B438:B440"/>
    <mergeCell ref="N440:O440"/>
    <mergeCell ref="K439:L439"/>
    <mergeCell ref="C378:D386"/>
    <mergeCell ref="G361:H361"/>
    <mergeCell ref="G362:H362"/>
    <mergeCell ref="I381:J381"/>
    <mergeCell ref="I382:J382"/>
    <mergeCell ref="I396:J396"/>
    <mergeCell ref="E389:F389"/>
    <mergeCell ref="C400:L400"/>
    <mergeCell ref="I361:J361"/>
    <mergeCell ref="I362:J362"/>
    <mergeCell ref="I363:J363"/>
    <mergeCell ref="K371:L371"/>
    <mergeCell ref="C371:D371"/>
    <mergeCell ref="C364:D364"/>
    <mergeCell ref="C401:D401"/>
    <mergeCell ref="E401:F401"/>
    <mergeCell ref="K378:L386"/>
    <mergeCell ref="K401:L401"/>
    <mergeCell ref="G401:H401"/>
    <mergeCell ref="I401:J401"/>
    <mergeCell ref="E415:F415"/>
    <mergeCell ref="E416:F416"/>
    <mergeCell ref="G419:H419"/>
    <mergeCell ref="I408:J408"/>
    <mergeCell ref="G408:H408"/>
    <mergeCell ref="K389:L389"/>
    <mergeCell ref="G389:H389"/>
    <mergeCell ref="I389:J389"/>
    <mergeCell ref="E395:F395"/>
    <mergeCell ref="E396:F396"/>
    <mergeCell ref="C395:D395"/>
    <mergeCell ref="C396:D396"/>
    <mergeCell ref="G384:H384"/>
    <mergeCell ref="G383:H383"/>
    <mergeCell ref="E381:F381"/>
    <mergeCell ref="E382:F382"/>
    <mergeCell ref="C388:L388"/>
    <mergeCell ref="G381:H381"/>
    <mergeCell ref="G449:H449"/>
    <mergeCell ref="I449:J449"/>
    <mergeCell ref="K449:L449"/>
    <mergeCell ref="B450:B452"/>
    <mergeCell ref="K451:L451"/>
    <mergeCell ref="K452:L452"/>
    <mergeCell ref="E463:F463"/>
    <mergeCell ref="E464:F464"/>
    <mergeCell ref="C462:D470"/>
    <mergeCell ref="G453:H453"/>
    <mergeCell ref="C451:D451"/>
    <mergeCell ref="I461:J461"/>
    <mergeCell ref="K461:L461"/>
    <mergeCell ref="K454:L454"/>
    <mergeCell ref="K457:L457"/>
    <mergeCell ref="K455:L455"/>
    <mergeCell ref="G451:H451"/>
    <mergeCell ref="G452:H452"/>
    <mergeCell ref="G455:H455"/>
    <mergeCell ref="B462:B464"/>
    <mergeCell ref="C461:D461"/>
    <mergeCell ref="E461:F461"/>
    <mergeCell ref="G461:H461"/>
    <mergeCell ref="E457:F457"/>
    <mergeCell ref="E502:F502"/>
    <mergeCell ref="G417:H417"/>
    <mergeCell ref="G418:H418"/>
    <mergeCell ref="I454:J454"/>
    <mergeCell ref="E437:F437"/>
    <mergeCell ref="I431:J431"/>
    <mergeCell ref="I432:J432"/>
    <mergeCell ref="G454:H454"/>
    <mergeCell ref="G464:H464"/>
    <mergeCell ref="I453:J453"/>
    <mergeCell ref="G440:H440"/>
    <mergeCell ref="C448:L448"/>
    <mergeCell ref="G463:H463"/>
    <mergeCell ref="C449:D449"/>
    <mergeCell ref="E449:F449"/>
    <mergeCell ref="G502:H502"/>
    <mergeCell ref="C485:D485"/>
    <mergeCell ref="E485:F485"/>
    <mergeCell ref="G485:H485"/>
    <mergeCell ref="I485:J485"/>
    <mergeCell ref="K485:L485"/>
    <mergeCell ref="K463:L463"/>
    <mergeCell ref="K464:L464"/>
    <mergeCell ref="C460:L460"/>
    <mergeCell ref="I437:J437"/>
    <mergeCell ref="G431:H431"/>
    <mergeCell ref="G432:H432"/>
    <mergeCell ref="C418:D418"/>
    <mergeCell ref="I442:J442"/>
    <mergeCell ref="C424:L424"/>
    <mergeCell ref="C425:D425"/>
    <mergeCell ref="E425:F425"/>
    <mergeCell ref="G425:H425"/>
    <mergeCell ref="I425:J425"/>
    <mergeCell ref="E441:F441"/>
    <mergeCell ref="G430:H430"/>
    <mergeCell ref="K437:L437"/>
    <mergeCell ref="I441:J441"/>
    <mergeCell ref="E442:F442"/>
    <mergeCell ref="C441:D441"/>
    <mergeCell ref="G441:H441"/>
    <mergeCell ref="G442:H442"/>
    <mergeCell ref="G439:H439"/>
    <mergeCell ref="I430:J430"/>
    <mergeCell ref="I429:J429"/>
    <mergeCell ref="K440:L440"/>
    <mergeCell ref="G420:H420"/>
    <mergeCell ref="E420:F420"/>
    <mergeCell ref="B499:B501"/>
    <mergeCell ref="K490:L490"/>
    <mergeCell ref="K491:L491"/>
    <mergeCell ref="K493:L493"/>
    <mergeCell ref="K492:L492"/>
    <mergeCell ref="G501:H501"/>
    <mergeCell ref="C472:L472"/>
    <mergeCell ref="C473:D473"/>
    <mergeCell ref="E473:F473"/>
    <mergeCell ref="G473:H473"/>
    <mergeCell ref="I473:J473"/>
    <mergeCell ref="K473:L473"/>
    <mergeCell ref="B474:B476"/>
    <mergeCell ref="C475:L481"/>
    <mergeCell ref="B486:B489"/>
    <mergeCell ref="E486:F488"/>
    <mergeCell ref="E491:F493"/>
    <mergeCell ref="C497:L497"/>
    <mergeCell ref="C498:D498"/>
    <mergeCell ref="E498:F498"/>
    <mergeCell ref="G498:H498"/>
    <mergeCell ref="I498:J498"/>
    <mergeCell ref="K498:L498"/>
    <mergeCell ref="C484:L484"/>
    <mergeCell ref="E453:F453"/>
    <mergeCell ref="E454:F454"/>
    <mergeCell ref="E455:F455"/>
    <mergeCell ref="E456:F456"/>
    <mergeCell ref="C452:D452"/>
    <mergeCell ref="C442:D442"/>
    <mergeCell ref="C427:D427"/>
    <mergeCell ref="C428:D428"/>
    <mergeCell ref="E429:F429"/>
    <mergeCell ref="C431:D431"/>
    <mergeCell ref="K466:L466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348:L348"/>
    <mergeCell ref="K360:L360"/>
    <mergeCell ref="K346:L346"/>
    <mergeCell ref="K347:L347"/>
    <mergeCell ref="K229:L229"/>
    <mergeCell ref="K230:L230"/>
    <mergeCell ref="C376:L376"/>
    <mergeCell ref="I250:J250"/>
    <mergeCell ref="I251:J251"/>
    <mergeCell ref="I262:J262"/>
    <mergeCell ref="I263:J263"/>
    <mergeCell ref="E274:F274"/>
    <mergeCell ref="E299:F299"/>
    <mergeCell ref="I286:J286"/>
    <mergeCell ref="K307:L315"/>
  </mergeCells>
  <pageMargins left="0.7" right="0.7" top="0.75" bottom="0.75" header="0.51180555555555496" footer="0.51180555555555496"/>
  <pageSetup paperSize="9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F803C-76EC-4F90-843B-C34F735F67CF}">
  <dimension ref="A1:W508"/>
  <sheetViews>
    <sheetView workbookViewId="0">
      <selection activeCell="Q10" sqref="Q10"/>
    </sheetView>
  </sheetViews>
  <sheetFormatPr baseColWidth="10" defaultColWidth="9.140625" defaultRowHeight="15"/>
  <cols>
    <col min="1" max="1" width="2.5703125" style="210" customWidth="1"/>
    <col min="2" max="2" width="8.42578125" style="210" customWidth="1"/>
    <col min="3" max="3" width="7.42578125" style="210" customWidth="1"/>
    <col min="4" max="4" width="8" style="210" customWidth="1"/>
    <col min="5" max="5" width="7.7109375" style="210" customWidth="1"/>
    <col min="6" max="6" width="10.140625" style="210" customWidth="1"/>
    <col min="7" max="7" width="8.42578125" style="214" customWidth="1"/>
    <col min="8" max="8" width="10" style="210" customWidth="1"/>
    <col min="9" max="9" width="8.28515625" style="210" customWidth="1"/>
    <col min="10" max="10" width="10.140625" style="210" customWidth="1"/>
    <col min="11" max="11" width="8" style="210" customWidth="1"/>
    <col min="12" max="12" width="8.28515625" style="210" customWidth="1"/>
    <col min="13" max="13" width="9.140625" style="210"/>
    <col min="14" max="14" width="8.140625" style="210" customWidth="1"/>
    <col min="15" max="15" width="10.42578125" style="210" customWidth="1"/>
    <col min="16" max="16384" width="9.140625" style="210"/>
  </cols>
  <sheetData>
    <row r="1" spans="2:18" ht="18.75" customHeight="1">
      <c r="B1" s="653" t="s">
        <v>288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2"/>
      <c r="N1" s="212"/>
      <c r="O1" s="212"/>
      <c r="P1" s="2"/>
      <c r="Q1" s="2"/>
      <c r="R1" s="4"/>
    </row>
    <row r="2" spans="2:18" ht="3" customHeight="1">
      <c r="B2" s="211"/>
      <c r="C2" s="211"/>
      <c r="D2" s="211"/>
      <c r="E2" s="211"/>
      <c r="F2" s="211"/>
      <c r="G2" s="15"/>
      <c r="H2" s="211"/>
      <c r="I2" s="211"/>
      <c r="J2" s="211"/>
      <c r="K2" s="211"/>
      <c r="L2" s="211"/>
      <c r="M2" s="2"/>
      <c r="N2" s="212"/>
      <c r="O2" s="212"/>
      <c r="P2" s="2"/>
      <c r="Q2" s="2"/>
      <c r="R2" s="4"/>
    </row>
    <row r="3" spans="2:18" ht="16.5" customHeight="1">
      <c r="B3" s="654" t="s">
        <v>286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O3" s="132"/>
      <c r="P3" s="137"/>
      <c r="Q3" s="142"/>
      <c r="R3" s="211"/>
    </row>
    <row r="4" spans="2:18" ht="12.75" customHeight="1" thickBot="1">
      <c r="B4" s="211"/>
      <c r="C4" s="211"/>
      <c r="D4" s="211"/>
      <c r="E4" s="211"/>
      <c r="F4" s="211"/>
      <c r="G4" s="15"/>
      <c r="H4" s="211"/>
      <c r="I4" s="211"/>
      <c r="J4" s="705"/>
      <c r="K4" s="704" t="s">
        <v>316</v>
      </c>
      <c r="L4" s="705"/>
      <c r="M4" s="2"/>
      <c r="N4" s="212"/>
      <c r="O4" s="212"/>
      <c r="P4" s="2"/>
      <c r="Q4" s="2"/>
      <c r="R4" s="4"/>
    </row>
    <row r="5" spans="2:18" ht="15.75" customHeight="1" thickBot="1">
      <c r="B5" s="5" t="s">
        <v>2</v>
      </c>
      <c r="C5" s="275" t="s">
        <v>284</v>
      </c>
      <c r="D5" s="245"/>
      <c r="E5" s="245"/>
      <c r="F5" s="245"/>
      <c r="G5" s="245"/>
      <c r="I5" s="158" t="s">
        <v>146</v>
      </c>
      <c r="J5" s="211"/>
      <c r="K5" s="211"/>
      <c r="L5" s="211"/>
      <c r="M5" s="2"/>
      <c r="N5" s="212"/>
      <c r="O5" s="212"/>
      <c r="P5" s="43" t="str">
        <f t="shared" ref="P5:P11" si="0">IF(B5&lt;&gt;"",CONCATENATE("#N",MATCH(B5,N$1:N$496,)),"")</f>
        <v>#N68</v>
      </c>
      <c r="Q5" s="43" t="s">
        <v>3</v>
      </c>
      <c r="R5" s="44"/>
    </row>
    <row r="6" spans="2:18" ht="12.75" customHeight="1" thickBot="1">
      <c r="B6" s="212"/>
      <c r="D6" s="272" t="str">
        <f>HYPERLINK(P5,Q5)</f>
        <v>Anàlisi de la vegetació i ecologia del paisatge</v>
      </c>
      <c r="E6" s="272"/>
      <c r="F6" s="272"/>
      <c r="G6" s="273"/>
      <c r="H6" s="274"/>
      <c r="I6" s="132" t="s">
        <v>104</v>
      </c>
      <c r="J6" s="212"/>
      <c r="K6" s="211"/>
      <c r="L6" s="211"/>
      <c r="M6" s="211"/>
      <c r="N6" s="212"/>
      <c r="O6" s="212"/>
      <c r="P6" s="43" t="str">
        <f t="shared" si="0"/>
        <v/>
      </c>
      <c r="Q6" s="43"/>
      <c r="R6" s="44"/>
    </row>
    <row r="7" spans="2:18" ht="14.25" customHeight="1" thickBot="1">
      <c r="B7" s="9" t="s">
        <v>4</v>
      </c>
      <c r="C7" s="271" t="s">
        <v>124</v>
      </c>
      <c r="G7" s="210"/>
      <c r="I7" s="158" t="s">
        <v>147</v>
      </c>
      <c r="J7" s="211"/>
      <c r="K7" s="211"/>
      <c r="L7" s="211"/>
      <c r="M7" s="2"/>
      <c r="N7" s="212"/>
      <c r="O7" s="212"/>
      <c r="P7" s="43" t="str">
        <f t="shared" si="0"/>
        <v>#N67</v>
      </c>
      <c r="Q7" s="43" t="s">
        <v>5</v>
      </c>
      <c r="R7" s="44"/>
    </row>
    <row r="8" spans="2:18" ht="12.75" customHeight="1" thickBot="1">
      <c r="B8" s="212"/>
      <c r="D8" s="276" t="str">
        <f>HYPERLINK(P7,Q7)</f>
        <v>Avenços en ecologia de poblacions i comunitats</v>
      </c>
      <c r="E8" s="276"/>
      <c r="F8" s="276"/>
      <c r="G8" s="277"/>
      <c r="H8" s="278"/>
      <c r="I8" s="132" t="s">
        <v>123</v>
      </c>
      <c r="J8" s="211"/>
      <c r="K8" s="211"/>
      <c r="L8" s="211"/>
      <c r="M8" s="2"/>
      <c r="N8" s="212"/>
      <c r="O8" s="212"/>
      <c r="P8" s="43" t="str">
        <f t="shared" si="0"/>
        <v/>
      </c>
      <c r="Q8" s="43"/>
      <c r="R8" s="44"/>
    </row>
    <row r="9" spans="2:18" ht="18" customHeight="1" thickBot="1">
      <c r="B9" s="10" t="s">
        <v>6</v>
      </c>
      <c r="C9" s="275" t="s">
        <v>7</v>
      </c>
      <c r="F9" s="211"/>
      <c r="G9" s="15"/>
      <c r="H9" s="211"/>
      <c r="I9" s="158" t="s">
        <v>148</v>
      </c>
      <c r="J9" s="211"/>
      <c r="K9" s="211"/>
      <c r="L9" s="211"/>
      <c r="M9" s="2"/>
      <c r="N9" s="212"/>
      <c r="O9" s="212"/>
      <c r="P9" s="43" t="str">
        <f t="shared" si="0"/>
        <v>#N150</v>
      </c>
      <c r="Q9" s="43" t="s">
        <v>7</v>
      </c>
      <c r="R9" s="45"/>
    </row>
    <row r="10" spans="2:18" ht="16.5" customHeight="1">
      <c r="B10" s="212"/>
      <c r="D10" s="279" t="str">
        <f>HYPERLINK(P9,Q9)</f>
        <v>Biogeoquímica</v>
      </c>
      <c r="E10" s="279"/>
      <c r="F10" s="7"/>
      <c r="G10" s="15"/>
      <c r="H10" s="211"/>
      <c r="I10" s="132" t="s">
        <v>103</v>
      </c>
      <c r="J10" s="211"/>
      <c r="K10" s="211"/>
      <c r="L10" s="211"/>
      <c r="M10" s="2"/>
      <c r="N10" s="212"/>
      <c r="O10" s="11"/>
      <c r="P10" s="43" t="str">
        <f t="shared" si="0"/>
        <v/>
      </c>
      <c r="Q10" s="43"/>
      <c r="R10" s="45"/>
    </row>
    <row r="11" spans="2:18" ht="15" customHeight="1">
      <c r="B11" s="117" t="s">
        <v>60</v>
      </c>
      <c r="C11" s="281" t="s">
        <v>125</v>
      </c>
      <c r="D11" s="281"/>
      <c r="E11" s="282"/>
      <c r="F11" s="283"/>
      <c r="G11" s="280"/>
      <c r="I11" s="158" t="s">
        <v>149</v>
      </c>
      <c r="K11" s="211"/>
      <c r="L11" s="211"/>
      <c r="M11" s="2"/>
      <c r="N11" s="212"/>
      <c r="O11" s="212"/>
      <c r="P11" s="43" t="str">
        <f t="shared" si="0"/>
        <v>#N465</v>
      </c>
      <c r="Q11" s="249" t="s">
        <v>266</v>
      </c>
      <c r="R11" s="46"/>
    </row>
    <row r="12" spans="2:18" ht="16.5" customHeight="1">
      <c r="B12" s="212"/>
      <c r="C12" s="245"/>
      <c r="D12" s="272" t="s">
        <v>285</v>
      </c>
      <c r="G12" s="210"/>
      <c r="I12" s="157" t="s">
        <v>126</v>
      </c>
      <c r="J12" s="155"/>
      <c r="K12" s="155"/>
      <c r="L12" s="155"/>
      <c r="M12" s="156"/>
      <c r="N12" s="156"/>
      <c r="O12" s="11"/>
      <c r="P12" s="43"/>
      <c r="Q12" s="43"/>
      <c r="R12" s="45"/>
    </row>
    <row r="13" spans="2:18" ht="20.25" customHeight="1">
      <c r="B13" s="100" t="s">
        <v>8</v>
      </c>
      <c r="C13" s="275" t="s">
        <v>127</v>
      </c>
      <c r="D13" s="245"/>
      <c r="E13" s="246"/>
      <c r="F13" s="211"/>
      <c r="G13" s="15"/>
      <c r="H13" s="211"/>
      <c r="I13" s="158" t="s">
        <v>150</v>
      </c>
      <c r="J13" s="211"/>
      <c r="K13" s="211"/>
      <c r="L13" s="211"/>
      <c r="M13" s="2"/>
      <c r="N13" s="212"/>
      <c r="O13" s="11"/>
      <c r="P13" s="43" t="str">
        <f>IF(B13&lt;&gt;"",CONCATENATE("#N",MATCH(B13,N$1:N$496,)),"")</f>
        <v>#N136</v>
      </c>
      <c r="Q13" s="43" t="s">
        <v>9</v>
      </c>
      <c r="R13" s="44"/>
    </row>
    <row r="14" spans="2:18" ht="20.25" hidden="1" customHeight="1">
      <c r="B14" s="212"/>
      <c r="C14" s="8"/>
      <c r="D14" s="212"/>
      <c r="E14" s="212"/>
      <c r="F14" s="211"/>
      <c r="G14" s="15"/>
      <c r="H14" s="211"/>
      <c r="I14" s="211"/>
      <c r="J14" s="211"/>
      <c r="K14" s="211"/>
      <c r="L14" s="211"/>
      <c r="M14" s="2"/>
      <c r="N14" s="212"/>
      <c r="O14" s="11"/>
      <c r="P14" s="43" t="str">
        <f>IF(B14&lt;&gt;"",CONCATENATE("#N",MATCH(B14,N$1:N$496,)),"")</f>
        <v/>
      </c>
      <c r="Q14" s="43"/>
      <c r="R14" s="44"/>
    </row>
    <row r="15" spans="2:18" ht="20.25" hidden="1" customHeight="1">
      <c r="B15" s="12" t="s">
        <v>10</v>
      </c>
      <c r="C15" s="212" t="e">
        <f>HYPERLINK(P15,Q15)</f>
        <v>#N/A</v>
      </c>
      <c r="D15" s="212"/>
      <c r="E15" s="7"/>
      <c r="F15" s="211"/>
      <c r="G15" s="15"/>
      <c r="H15" s="211"/>
      <c r="I15" s="211"/>
      <c r="J15" s="211"/>
      <c r="K15" s="211"/>
      <c r="L15" s="211"/>
      <c r="M15" s="2"/>
      <c r="N15" s="212"/>
      <c r="O15" s="11"/>
      <c r="P15" s="43" t="e">
        <f>IF(B15&lt;&gt;"",CONCATENATE("#N",MATCH(B15,N$1:N$496,)),"")</f>
        <v>#N/A</v>
      </c>
      <c r="Q15" s="43" t="s">
        <v>11</v>
      </c>
      <c r="R15" s="44"/>
    </row>
    <row r="16" spans="2:18" ht="20.25" customHeight="1">
      <c r="B16" s="212"/>
      <c r="D16" s="272" t="str">
        <f>HYPERLINK(P13,Q13)</f>
        <v>Biotecnologia ambiental</v>
      </c>
      <c r="E16" s="272"/>
      <c r="F16" s="272"/>
      <c r="G16" s="15"/>
      <c r="H16" s="211"/>
      <c r="I16" s="132" t="s">
        <v>105</v>
      </c>
      <c r="J16" s="211"/>
      <c r="K16" s="211"/>
      <c r="L16" s="211"/>
      <c r="M16" s="2"/>
      <c r="N16" s="212"/>
      <c r="O16" s="13"/>
      <c r="P16" s="43"/>
      <c r="Q16" s="43"/>
      <c r="R16" s="44"/>
    </row>
    <row r="17" spans="2:18" ht="20.25" customHeight="1">
      <c r="B17" s="111" t="s">
        <v>238</v>
      </c>
      <c r="C17" s="275" t="s">
        <v>287</v>
      </c>
      <c r="D17" s="245"/>
      <c r="E17" s="246"/>
      <c r="F17" s="247"/>
      <c r="G17" s="210"/>
      <c r="H17" s="15"/>
      <c r="I17" s="158" t="s">
        <v>151</v>
      </c>
      <c r="J17" s="211"/>
      <c r="K17" s="211"/>
      <c r="L17" s="211"/>
      <c r="M17" s="2"/>
      <c r="N17" s="212"/>
      <c r="O17" s="212"/>
      <c r="P17" s="43" t="str">
        <f t="shared" ref="P17:P56" si="1">IF(B17&lt;&gt;"",CONCATENATE("#N",MATCH(B17,N$1:N$496,)),"")</f>
        <v>#N456</v>
      </c>
      <c r="Q17" s="43" t="s">
        <v>241</v>
      </c>
      <c r="R17" s="44"/>
    </row>
    <row r="18" spans="2:18" ht="20.25" customHeight="1" thickBot="1">
      <c r="B18" s="212"/>
      <c r="C18" s="8"/>
      <c r="D18" s="272" t="str">
        <f>HYPERLINK(P17,Q17)</f>
        <v>Descripció i Diagnosis d’Ecosistemes</v>
      </c>
      <c r="E18" s="272"/>
      <c r="F18" s="272"/>
      <c r="G18" s="273"/>
      <c r="H18" s="274"/>
      <c r="I18" s="132" t="s">
        <v>237</v>
      </c>
      <c r="J18" s="211"/>
      <c r="K18" s="211"/>
      <c r="L18" s="211"/>
      <c r="M18" s="2"/>
      <c r="N18" s="212"/>
      <c r="O18" s="212"/>
      <c r="P18" s="43" t="str">
        <f t="shared" si="1"/>
        <v/>
      </c>
      <c r="Q18" s="43"/>
      <c r="R18" s="44"/>
    </row>
    <row r="19" spans="2:18" ht="20.25" customHeight="1" thickBot="1">
      <c r="B19" s="14" t="s">
        <v>12</v>
      </c>
      <c r="C19" s="275" t="s">
        <v>128</v>
      </c>
      <c r="D19" s="245"/>
      <c r="E19" s="246"/>
      <c r="G19" s="15"/>
      <c r="I19" s="158" t="s">
        <v>152</v>
      </c>
      <c r="J19" s="211"/>
      <c r="K19" s="211"/>
      <c r="L19" s="211"/>
      <c r="M19" s="2"/>
      <c r="N19" s="212"/>
      <c r="O19" s="212"/>
      <c r="P19" s="43" t="str">
        <f t="shared" si="1"/>
        <v>#N226</v>
      </c>
      <c r="Q19" s="43" t="s">
        <v>13</v>
      </c>
      <c r="R19" s="44"/>
    </row>
    <row r="20" spans="2:18" ht="20.25" customHeight="1">
      <c r="B20" s="212"/>
      <c r="C20" s="8"/>
      <c r="D20" s="272" t="str">
        <f>HYPERLINK(P19,Q19)</f>
        <v>Ecologia i gestió forestal</v>
      </c>
      <c r="E20" s="272"/>
      <c r="F20" s="272"/>
      <c r="G20" s="273"/>
      <c r="H20" s="211"/>
      <c r="I20" s="295" t="s">
        <v>293</v>
      </c>
      <c r="J20" s="211"/>
      <c r="K20" s="211"/>
      <c r="L20" s="211"/>
      <c r="M20" s="2"/>
      <c r="N20" s="212"/>
      <c r="O20" s="212"/>
      <c r="P20" s="43" t="str">
        <f t="shared" si="1"/>
        <v/>
      </c>
      <c r="Q20" s="43"/>
      <c r="R20" s="44"/>
    </row>
    <row r="21" spans="2:18" ht="20.25" customHeight="1">
      <c r="B21" s="107" t="s">
        <v>14</v>
      </c>
      <c r="C21" s="275" t="s">
        <v>131</v>
      </c>
      <c r="D21" s="245"/>
      <c r="E21" s="246"/>
      <c r="F21" s="284"/>
      <c r="G21" s="15"/>
      <c r="H21" s="211"/>
      <c r="I21" s="158" t="s">
        <v>153</v>
      </c>
      <c r="J21" s="211"/>
      <c r="K21" s="211"/>
      <c r="L21" s="211"/>
      <c r="M21" s="2"/>
      <c r="N21" s="212"/>
      <c r="O21" s="212"/>
      <c r="P21" s="43" t="str">
        <f t="shared" si="1"/>
        <v>#N65</v>
      </c>
      <c r="Q21" s="43" t="s">
        <v>15</v>
      </c>
      <c r="R21" s="45"/>
    </row>
    <row r="22" spans="2:18" ht="15" customHeight="1">
      <c r="B22" s="212"/>
      <c r="C22" s="8"/>
      <c r="D22" s="272" t="str">
        <f>HYPERLINK(P21,Q21)</f>
        <v>Economia i gestió ambiental</v>
      </c>
      <c r="E22" s="272"/>
      <c r="F22" s="272"/>
      <c r="G22" s="273"/>
      <c r="H22" s="211"/>
      <c r="I22" s="132" t="s">
        <v>115</v>
      </c>
      <c r="J22" s="211"/>
      <c r="K22" s="211"/>
      <c r="L22" s="211"/>
      <c r="M22" s="2"/>
      <c r="N22" s="212"/>
      <c r="O22" s="212"/>
      <c r="P22" s="43" t="str">
        <f t="shared" si="1"/>
        <v/>
      </c>
      <c r="Q22" s="43"/>
      <c r="R22" s="45"/>
    </row>
    <row r="23" spans="2:18" ht="20.25" customHeight="1">
      <c r="B23" s="101" t="s">
        <v>16</v>
      </c>
      <c r="C23" s="275" t="s">
        <v>132</v>
      </c>
      <c r="D23" s="245"/>
      <c r="E23" s="246"/>
      <c r="F23" s="247"/>
      <c r="G23" s="246"/>
      <c r="I23" s="158" t="s">
        <v>154</v>
      </c>
      <c r="K23" s="211"/>
      <c r="L23" s="211"/>
      <c r="M23" s="2"/>
      <c r="N23" s="212"/>
      <c r="O23" s="212"/>
      <c r="P23" s="43" t="str">
        <f t="shared" si="1"/>
        <v>#N227</v>
      </c>
      <c r="Q23" s="43" t="s">
        <v>17</v>
      </c>
      <c r="R23" s="45"/>
    </row>
    <row r="24" spans="2:18" ht="16.5" customHeight="1">
      <c r="D24" s="285" t="str">
        <f>HYPERLINK(P23,Q23)</f>
        <v>Efectes del canvi global sobre els arbres i els boscos</v>
      </c>
      <c r="E24" s="285"/>
      <c r="F24" s="285"/>
      <c r="G24" s="286"/>
      <c r="H24" s="287"/>
      <c r="I24" s="132" t="s">
        <v>106</v>
      </c>
      <c r="J24" s="211"/>
      <c r="K24" s="211"/>
      <c r="L24" s="211"/>
      <c r="M24" s="2"/>
      <c r="N24" s="212"/>
      <c r="O24" s="212"/>
      <c r="P24" s="43"/>
      <c r="Q24" s="43"/>
      <c r="R24" s="45"/>
    </row>
    <row r="25" spans="2:18" ht="20.25" customHeight="1">
      <c r="B25" s="116" t="s">
        <v>18</v>
      </c>
      <c r="C25" s="275" t="s">
        <v>133</v>
      </c>
      <c r="D25" s="245"/>
      <c r="E25" s="246"/>
      <c r="F25" s="289"/>
      <c r="G25" s="15"/>
      <c r="H25" s="211"/>
      <c r="I25" s="158" t="s">
        <v>155</v>
      </c>
      <c r="J25" s="211"/>
      <c r="K25" s="211"/>
      <c r="L25" s="211"/>
      <c r="M25" s="2"/>
      <c r="N25" s="212"/>
      <c r="O25" s="212"/>
      <c r="P25" s="43" t="str">
        <f t="shared" si="1"/>
        <v>#N443</v>
      </c>
      <c r="Q25" s="43" t="s">
        <v>19</v>
      </c>
      <c r="R25" s="45"/>
    </row>
    <row r="26" spans="2:18" ht="14.25" customHeight="1">
      <c r="B26" s="212"/>
      <c r="C26" s="211"/>
      <c r="D26" s="272" t="str">
        <f>HYPERLINK(P25,Q25)</f>
        <v>Estructures i processos en el mar</v>
      </c>
      <c r="E26" s="272"/>
      <c r="F26" s="272"/>
      <c r="G26" s="273"/>
      <c r="H26" s="211"/>
      <c r="I26" s="132" t="s">
        <v>129</v>
      </c>
      <c r="J26" s="211"/>
      <c r="K26" s="211"/>
      <c r="L26" s="211"/>
      <c r="M26" s="2"/>
      <c r="N26" s="212"/>
      <c r="O26" s="212"/>
      <c r="P26" s="43" t="str">
        <f t="shared" si="1"/>
        <v/>
      </c>
      <c r="Q26" s="43"/>
      <c r="R26" s="45"/>
    </row>
    <row r="27" spans="2:18" ht="20.25" customHeight="1">
      <c r="B27" s="102" t="s">
        <v>83</v>
      </c>
      <c r="C27" s="275" t="s">
        <v>130</v>
      </c>
      <c r="D27" s="245"/>
      <c r="E27" s="246"/>
      <c r="F27" s="247"/>
      <c r="G27" s="210"/>
      <c r="H27" s="211"/>
      <c r="I27" s="158" t="s">
        <v>156</v>
      </c>
      <c r="J27" s="211"/>
      <c r="K27" s="211"/>
      <c r="L27" s="211"/>
      <c r="M27" s="2"/>
      <c r="N27" s="212"/>
      <c r="O27" s="212"/>
      <c r="P27" s="43" t="str">
        <f t="shared" si="1"/>
        <v>#N396</v>
      </c>
      <c r="Q27" s="43" t="s">
        <v>230</v>
      </c>
      <c r="R27" s="45"/>
    </row>
    <row r="28" spans="2:18" ht="16.5" customHeight="1">
      <c r="B28" s="212"/>
      <c r="C28" s="8"/>
      <c r="D28" s="288" t="str">
        <f>HYPERLINK(P27,Q27)</f>
        <v>Ecotoxicolgia en sistemes aquàtics</v>
      </c>
      <c r="E28" s="272"/>
      <c r="F28" s="272"/>
      <c r="G28" s="273"/>
      <c r="H28" s="274"/>
      <c r="I28" s="132" t="s">
        <v>111</v>
      </c>
      <c r="J28" s="211"/>
      <c r="K28" s="211"/>
      <c r="L28" s="211"/>
      <c r="M28" s="2"/>
      <c r="N28" s="212"/>
      <c r="O28" s="212"/>
      <c r="P28" s="43" t="str">
        <f t="shared" si="1"/>
        <v/>
      </c>
      <c r="Q28" s="43"/>
      <c r="R28" s="45"/>
    </row>
    <row r="29" spans="2:18" ht="20.25" customHeight="1">
      <c r="B29" s="103" t="s">
        <v>20</v>
      </c>
      <c r="C29" s="275" t="s">
        <v>134</v>
      </c>
      <c r="D29" s="245"/>
      <c r="E29" s="246"/>
      <c r="I29" s="158" t="s">
        <v>157</v>
      </c>
      <c r="J29" s="211"/>
      <c r="K29" s="211"/>
      <c r="L29" s="211"/>
      <c r="M29" s="2"/>
      <c r="N29" s="212"/>
      <c r="O29" s="212"/>
      <c r="P29" s="43" t="str">
        <f t="shared" si="1"/>
        <v>#N300</v>
      </c>
      <c r="Q29" s="43" t="s">
        <v>59</v>
      </c>
      <c r="R29" s="45"/>
    </row>
    <row r="30" spans="2:18" ht="17.25" customHeight="1" thickBot="1">
      <c r="B30" s="212"/>
      <c r="C30" s="8"/>
      <c r="D30" s="272" t="str">
        <f>HYPERLINK(P29,Q29)</f>
        <v>Gestió i restauració fluvial</v>
      </c>
      <c r="E30" s="272"/>
      <c r="F30" s="272"/>
      <c r="G30" s="273"/>
      <c r="I30" s="132" t="s">
        <v>294</v>
      </c>
      <c r="J30" s="211"/>
      <c r="K30" s="211"/>
      <c r="L30" s="211"/>
      <c r="M30" s="2"/>
      <c r="N30" s="212"/>
      <c r="O30" s="212"/>
      <c r="P30" s="43" t="str">
        <f t="shared" si="1"/>
        <v/>
      </c>
      <c r="Q30" s="43"/>
      <c r="R30" s="45"/>
    </row>
    <row r="31" spans="2:18" ht="20.25" customHeight="1" thickBot="1">
      <c r="B31" s="16" t="s">
        <v>21</v>
      </c>
      <c r="C31" s="275" t="s">
        <v>135</v>
      </c>
      <c r="G31" s="210"/>
      <c r="H31" s="211"/>
      <c r="I31" s="158" t="s">
        <v>158</v>
      </c>
      <c r="J31" s="211"/>
      <c r="K31" s="211"/>
      <c r="L31" s="211"/>
      <c r="M31" s="2"/>
      <c r="N31" s="212"/>
      <c r="O31" s="212"/>
      <c r="P31" s="43" t="str">
        <f t="shared" si="1"/>
        <v>#N312</v>
      </c>
      <c r="Q31" s="43" t="s">
        <v>22</v>
      </c>
      <c r="R31" s="45"/>
    </row>
    <row r="32" spans="2:18" ht="15" customHeight="1" thickBot="1">
      <c r="B32" s="212"/>
      <c r="C32" s="8"/>
      <c r="D32" s="272" t="str">
        <f>HYPERLINK(P31,Q31)</f>
        <v>Gestió i restauració de sòls contaminats</v>
      </c>
      <c r="E32" s="272"/>
      <c r="F32" s="272"/>
      <c r="G32" s="273"/>
      <c r="H32" s="274"/>
      <c r="I32" s="132" t="s">
        <v>112</v>
      </c>
      <c r="J32" s="211"/>
      <c r="K32" s="211"/>
      <c r="L32" s="211"/>
      <c r="M32" s="2"/>
      <c r="N32" s="212"/>
      <c r="O32" s="212"/>
      <c r="P32" s="43" t="str">
        <f t="shared" si="1"/>
        <v/>
      </c>
      <c r="Q32" s="43"/>
      <c r="R32" s="46"/>
    </row>
    <row r="33" spans="1:20" ht="20.25" customHeight="1" thickBot="1">
      <c r="B33" s="18" t="s">
        <v>23</v>
      </c>
      <c r="C33" s="271" t="s">
        <v>136</v>
      </c>
      <c r="G33" s="15"/>
      <c r="H33" s="15"/>
      <c r="I33" s="158" t="s">
        <v>159</v>
      </c>
      <c r="J33" s="211"/>
      <c r="K33" s="211"/>
      <c r="L33" s="211"/>
      <c r="M33" s="2"/>
      <c r="N33" s="212"/>
      <c r="O33" s="212"/>
      <c r="P33" s="43" t="str">
        <f t="shared" si="1"/>
        <v>#N382</v>
      </c>
      <c r="Q33" s="43" t="s">
        <v>24</v>
      </c>
      <c r="R33" s="46"/>
    </row>
    <row r="34" spans="1:20" ht="15" customHeight="1">
      <c r="B34" s="212"/>
      <c r="C34" s="8"/>
      <c r="D34" s="272" t="str">
        <f>HYPERLINK(P33,Q33)</f>
        <v>Incendis i restauració forestal</v>
      </c>
      <c r="E34" s="272"/>
      <c r="F34" s="272"/>
      <c r="G34" s="273"/>
      <c r="H34" s="211"/>
      <c r="I34" s="132" t="s">
        <v>291</v>
      </c>
      <c r="J34" s="211"/>
      <c r="K34" s="211"/>
      <c r="L34" s="211"/>
      <c r="M34" s="2"/>
      <c r="N34" s="212"/>
      <c r="O34" s="212"/>
      <c r="P34" s="43" t="str">
        <f t="shared" si="1"/>
        <v/>
      </c>
      <c r="Q34" s="43"/>
      <c r="R34" s="46"/>
    </row>
    <row r="35" spans="1:20" ht="20.25" customHeight="1">
      <c r="B35" s="104" t="s">
        <v>25</v>
      </c>
      <c r="C35" s="275" t="s">
        <v>232</v>
      </c>
      <c r="G35" s="210"/>
      <c r="I35" s="158" t="s">
        <v>160</v>
      </c>
      <c r="J35" s="211"/>
      <c r="K35" s="211"/>
      <c r="L35" s="211"/>
      <c r="M35" s="2"/>
      <c r="N35" s="212"/>
      <c r="O35" s="212"/>
      <c r="P35" s="43" t="str">
        <f t="shared" si="1"/>
        <v>#N230</v>
      </c>
      <c r="Q35" s="43" t="s">
        <v>235</v>
      </c>
      <c r="R35" s="46"/>
    </row>
    <row r="36" spans="1:20" ht="15.75" customHeight="1">
      <c r="D36" s="272" t="str">
        <f>HYPERLINK(P35,Q35)</f>
        <v>Ecologia de les Interaccions en el medi marí</v>
      </c>
      <c r="E36" s="272"/>
      <c r="F36" s="272"/>
      <c r="G36" s="273"/>
      <c r="H36" s="274"/>
      <c r="I36" s="132" t="s">
        <v>110</v>
      </c>
      <c r="J36" s="211"/>
      <c r="K36" s="211"/>
      <c r="L36" s="211"/>
      <c r="M36" s="2"/>
      <c r="N36" s="212"/>
      <c r="O36" s="212"/>
      <c r="P36" s="43"/>
      <c r="Q36" s="43"/>
      <c r="R36" s="46"/>
    </row>
    <row r="37" spans="1:20" ht="20.25" customHeight="1">
      <c r="B37" s="105" t="s">
        <v>26</v>
      </c>
      <c r="C37" s="275" t="s">
        <v>137</v>
      </c>
      <c r="D37" s="245"/>
      <c r="E37" s="246"/>
      <c r="F37" s="247"/>
      <c r="G37" s="210"/>
      <c r="H37" s="211"/>
      <c r="I37" s="158" t="s">
        <v>161</v>
      </c>
      <c r="J37" s="211"/>
      <c r="K37" s="211"/>
      <c r="L37" s="211"/>
      <c r="M37" s="2"/>
      <c r="N37" s="212"/>
      <c r="O37" s="212"/>
      <c r="P37" s="43" t="str">
        <f t="shared" si="1"/>
        <v>#N64</v>
      </c>
      <c r="Q37" s="43" t="s">
        <v>27</v>
      </c>
      <c r="R37" s="46"/>
    </row>
    <row r="38" spans="1:20" ht="17.25" customHeight="1">
      <c r="B38" s="212"/>
      <c r="C38" s="8"/>
      <c r="D38" s="272" t="str">
        <f>HYPERLINK(P37,Q37)</f>
        <v>Legislació ambiental i gestió del territori</v>
      </c>
      <c r="E38" s="272"/>
      <c r="F38" s="272"/>
      <c r="G38" s="273"/>
      <c r="H38" s="274"/>
      <c r="I38" s="132" t="s">
        <v>113</v>
      </c>
      <c r="J38" s="211"/>
      <c r="K38" s="211"/>
      <c r="L38" s="211"/>
      <c r="M38" s="2"/>
      <c r="N38" s="212"/>
      <c r="O38" s="212"/>
      <c r="P38" s="43" t="str">
        <f t="shared" si="1"/>
        <v/>
      </c>
      <c r="Q38" s="43"/>
      <c r="R38" s="46"/>
    </row>
    <row r="39" spans="1:20" ht="20.25" customHeight="1">
      <c r="B39" s="112" t="s">
        <v>28</v>
      </c>
      <c r="C39" s="275" t="s">
        <v>138</v>
      </c>
      <c r="G39" s="15"/>
      <c r="H39" s="211"/>
      <c r="I39" s="158" t="s">
        <v>162</v>
      </c>
      <c r="J39" s="211"/>
      <c r="K39" s="211"/>
      <c r="L39" s="211"/>
      <c r="M39" s="2"/>
      <c r="N39" s="212"/>
      <c r="O39" s="212"/>
      <c r="P39" s="43" t="str">
        <f t="shared" si="1"/>
        <v>#N383</v>
      </c>
      <c r="Q39" s="43" t="s">
        <v>29</v>
      </c>
      <c r="R39" s="46"/>
    </row>
    <row r="40" spans="1:20" ht="20.25" customHeight="1">
      <c r="B40" s="212"/>
      <c r="C40" s="8"/>
      <c r="D40" s="272" t="str">
        <f>HYPERLINK(P39,Q39)</f>
        <v>Regeneració de dunes i platges</v>
      </c>
      <c r="E40" s="272"/>
      <c r="F40" s="272"/>
      <c r="G40" s="273"/>
      <c r="H40" s="211"/>
      <c r="I40" s="294" t="s">
        <v>292</v>
      </c>
      <c r="J40" s="211"/>
      <c r="K40" s="211"/>
      <c r="L40" s="211"/>
      <c r="M40" s="2"/>
      <c r="N40" s="212"/>
      <c r="O40" s="212"/>
      <c r="P40" s="43" t="str">
        <f t="shared" si="1"/>
        <v/>
      </c>
      <c r="Q40" s="43"/>
      <c r="R40" s="46"/>
    </row>
    <row r="41" spans="1:20" ht="20.25" customHeight="1">
      <c r="B41" s="113" t="s">
        <v>30</v>
      </c>
      <c r="C41" s="275" t="s">
        <v>139</v>
      </c>
      <c r="G41" s="210"/>
      <c r="I41" s="158" t="s">
        <v>163</v>
      </c>
      <c r="J41" s="211"/>
      <c r="K41" s="211"/>
      <c r="L41" s="211"/>
      <c r="M41" s="2"/>
      <c r="N41" s="212"/>
      <c r="O41" s="212"/>
      <c r="P41" s="43" t="str">
        <f t="shared" si="1"/>
        <v>#N229</v>
      </c>
      <c r="Q41" s="43" t="s">
        <v>31</v>
      </c>
      <c r="R41" s="45"/>
    </row>
    <row r="42" spans="1:20" ht="20.25" customHeight="1" thickBot="1">
      <c r="B42" s="212"/>
      <c r="C42" s="8"/>
      <c r="D42" s="272" t="str">
        <f>HYPERLINK(P41,Q41)</f>
        <v>Recursos hídrics i restauració d’aqüífers</v>
      </c>
      <c r="E42" s="272"/>
      <c r="F42" s="272"/>
      <c r="G42" s="273"/>
      <c r="H42" s="274"/>
      <c r="I42" s="132" t="s">
        <v>114</v>
      </c>
      <c r="J42" s="211"/>
      <c r="K42" s="211"/>
      <c r="L42" s="211"/>
      <c r="M42" s="2"/>
      <c r="N42" s="212"/>
      <c r="O42" s="212"/>
      <c r="P42" s="43" t="str">
        <f t="shared" si="1"/>
        <v/>
      </c>
      <c r="Q42" s="43"/>
      <c r="R42" s="46"/>
    </row>
    <row r="43" spans="1:20" ht="20.25" customHeight="1" thickBot="1">
      <c r="B43" s="87" t="s">
        <v>32</v>
      </c>
      <c r="C43" s="275" t="s">
        <v>140</v>
      </c>
      <c r="G43" s="210"/>
      <c r="H43" s="211"/>
      <c r="I43" s="158" t="s">
        <v>164</v>
      </c>
      <c r="J43" s="211"/>
      <c r="K43" s="211"/>
      <c r="L43" s="211"/>
      <c r="M43" s="2"/>
      <c r="N43" s="212"/>
      <c r="O43" s="212"/>
      <c r="P43" s="43" t="str">
        <f t="shared" si="1"/>
        <v>#N405</v>
      </c>
      <c r="Q43" s="43" t="s">
        <v>33</v>
      </c>
      <c r="R43" s="46"/>
    </row>
    <row r="44" spans="1:20" ht="20.25" customHeight="1">
      <c r="B44" s="212"/>
      <c r="C44" s="8"/>
      <c r="D44" s="272" t="str">
        <f>HYPERLINK(P43,Q43)</f>
        <v>Restauració de talussos i pedreres</v>
      </c>
      <c r="E44" s="272"/>
      <c r="F44" s="272"/>
      <c r="G44" s="273"/>
      <c r="H44" s="274"/>
      <c r="I44" s="295" t="s">
        <v>295</v>
      </c>
      <c r="J44" s="211"/>
      <c r="K44" s="211"/>
      <c r="L44" s="211"/>
      <c r="M44" s="2"/>
      <c r="N44" s="212"/>
      <c r="O44" s="212"/>
      <c r="P44" s="43" t="str">
        <f t="shared" si="1"/>
        <v/>
      </c>
      <c r="Q44" s="43"/>
      <c r="R44" s="46"/>
    </row>
    <row r="45" spans="1:20" ht="20.25" customHeight="1">
      <c r="B45" s="71" t="s">
        <v>34</v>
      </c>
      <c r="C45" s="290" t="s">
        <v>141</v>
      </c>
      <c r="G45" s="15"/>
      <c r="H45" s="211"/>
      <c r="I45" s="158" t="s">
        <v>165</v>
      </c>
      <c r="J45" s="211"/>
      <c r="K45" s="211"/>
      <c r="L45" s="211"/>
      <c r="M45" s="2"/>
      <c r="N45" s="212"/>
      <c r="O45" s="212"/>
      <c r="P45" s="43" t="str">
        <f t="shared" si="1"/>
        <v>#N334</v>
      </c>
      <c r="Q45" s="43" t="s">
        <v>35</v>
      </c>
      <c r="R45" s="46"/>
    </row>
    <row r="46" spans="1:20" ht="20.25" customHeight="1">
      <c r="B46" s="212"/>
      <c r="C46" s="8"/>
      <c r="D46" s="272" t="str">
        <f>HYPERLINK(P45,Q45)</f>
        <v>Restauració de zones humides</v>
      </c>
      <c r="E46" s="272"/>
      <c r="F46" s="272"/>
      <c r="G46" s="273"/>
      <c r="H46" s="211"/>
      <c r="I46" s="295" t="s">
        <v>297</v>
      </c>
      <c r="J46" s="211"/>
      <c r="K46" s="211"/>
      <c r="L46" s="211"/>
      <c r="M46" s="2"/>
      <c r="N46" s="212"/>
      <c r="O46" s="212"/>
      <c r="P46" s="43" t="str">
        <f t="shared" si="1"/>
        <v/>
      </c>
      <c r="Q46" s="43"/>
      <c r="R46" s="46"/>
    </row>
    <row r="47" spans="1:20" ht="20.25" customHeight="1">
      <c r="B47" s="204" t="s">
        <v>36</v>
      </c>
      <c r="C47" s="275" t="s">
        <v>142</v>
      </c>
      <c r="G47" s="15"/>
      <c r="H47" s="211"/>
      <c r="I47" s="158" t="s">
        <v>166</v>
      </c>
      <c r="J47" s="211"/>
      <c r="K47" s="211"/>
      <c r="L47" s="211"/>
      <c r="M47" s="2"/>
      <c r="N47" s="212"/>
      <c r="O47" s="212"/>
      <c r="P47" s="43" t="str">
        <f t="shared" si="1"/>
        <v>#N228</v>
      </c>
      <c r="Q47" s="43" t="s">
        <v>37</v>
      </c>
      <c r="R47" s="46"/>
    </row>
    <row r="48" spans="1:20" ht="20.25" customHeight="1">
      <c r="A48" s="212"/>
      <c r="B48" s="212"/>
      <c r="D48" s="272" t="str">
        <f>HYPERLINK(P47,Q47)</f>
        <v>Seminaris sobre el canvi global</v>
      </c>
      <c r="E48" s="272"/>
      <c r="F48" s="272"/>
      <c r="G48" s="273"/>
      <c r="H48" s="211"/>
      <c r="I48" s="132" t="s">
        <v>109</v>
      </c>
      <c r="J48" s="211"/>
      <c r="K48" s="211"/>
      <c r="L48" s="211"/>
      <c r="M48" s="2"/>
      <c r="N48" s="212"/>
      <c r="O48" s="212"/>
      <c r="P48" s="43" t="str">
        <f t="shared" si="1"/>
        <v/>
      </c>
      <c r="Q48" s="43"/>
      <c r="R48" s="45"/>
      <c r="S48" s="7"/>
      <c r="T48" s="7"/>
    </row>
    <row r="49" spans="1:20" ht="20.25" customHeight="1">
      <c r="A49" s="212"/>
      <c r="B49" s="114" t="s">
        <v>38</v>
      </c>
      <c r="C49" s="290" t="s">
        <v>143</v>
      </c>
      <c r="G49" s="15"/>
      <c r="H49" s="211"/>
      <c r="I49" s="158" t="s">
        <v>167</v>
      </c>
      <c r="J49" s="211"/>
      <c r="K49" s="211"/>
      <c r="L49" s="211"/>
      <c r="M49" s="2"/>
      <c r="N49" s="212"/>
      <c r="O49" s="212"/>
      <c r="P49" s="43" t="str">
        <f t="shared" si="1"/>
        <v>#N286</v>
      </c>
      <c r="Q49" s="43" t="s">
        <v>39</v>
      </c>
      <c r="R49" s="45"/>
      <c r="S49" s="7"/>
      <c r="T49" s="7"/>
    </row>
    <row r="50" spans="1:20" ht="20.25" customHeight="1">
      <c r="A50" s="212"/>
      <c r="B50" s="212"/>
      <c r="C50" s="8"/>
      <c r="D50" s="276" t="str">
        <f>HYPERLINK(P49,Q49)</f>
        <v>Sistemes d’informació geogràfica</v>
      </c>
      <c r="E50" s="276"/>
      <c r="F50" s="276"/>
      <c r="G50" s="277"/>
      <c r="H50" s="137"/>
      <c r="I50" s="132" t="s">
        <v>116</v>
      </c>
      <c r="J50" s="211"/>
      <c r="K50" s="211"/>
      <c r="L50" s="211"/>
      <c r="M50" s="2"/>
      <c r="N50" s="212"/>
      <c r="O50" s="212"/>
      <c r="P50" s="43" t="str">
        <f t="shared" si="1"/>
        <v/>
      </c>
      <c r="Q50" s="43"/>
      <c r="R50" s="45"/>
      <c r="S50" s="7"/>
      <c r="T50" s="7"/>
    </row>
    <row r="51" spans="1:20" ht="20.25" customHeight="1">
      <c r="A51" s="212"/>
      <c r="B51" s="57" t="s">
        <v>40</v>
      </c>
      <c r="C51" s="291" t="s">
        <v>144</v>
      </c>
      <c r="G51" s="15"/>
      <c r="H51" s="211"/>
      <c r="I51" s="158" t="s">
        <v>168</v>
      </c>
      <c r="J51" s="211"/>
      <c r="K51" s="211"/>
      <c r="L51" s="211"/>
      <c r="M51" s="2"/>
      <c r="N51" s="212"/>
      <c r="O51" s="212"/>
      <c r="P51" s="43" t="str">
        <f t="shared" si="1"/>
        <v>#N127</v>
      </c>
      <c r="Q51" s="43" t="s">
        <v>41</v>
      </c>
      <c r="R51" s="45"/>
      <c r="S51" s="7"/>
      <c r="T51" s="7"/>
    </row>
    <row r="52" spans="1:20" ht="20.25" customHeight="1">
      <c r="A52" s="212"/>
      <c r="B52" s="212"/>
      <c r="D52" s="272" t="str">
        <f>HYPERLINK(P51,Q51)</f>
        <v>Sistemes dinàmics en ecologia</v>
      </c>
      <c r="E52" s="272"/>
      <c r="F52" s="272"/>
      <c r="G52" s="273"/>
      <c r="H52" s="211"/>
      <c r="I52" s="132" t="s">
        <v>108</v>
      </c>
      <c r="J52" s="211"/>
      <c r="K52" s="211"/>
      <c r="L52" s="211"/>
      <c r="M52" s="2"/>
      <c r="N52" s="212"/>
      <c r="O52" s="212"/>
      <c r="P52" s="43" t="str">
        <f t="shared" si="1"/>
        <v/>
      </c>
      <c r="Q52" s="43"/>
      <c r="R52" s="45"/>
      <c r="S52" s="7"/>
      <c r="T52" s="7"/>
    </row>
    <row r="53" spans="1:20" ht="20.25" customHeight="1">
      <c r="A53" s="212"/>
      <c r="B53" s="115" t="s">
        <v>42</v>
      </c>
      <c r="C53" s="290" t="s">
        <v>234</v>
      </c>
      <c r="G53" s="210"/>
      <c r="I53" s="158" t="s">
        <v>169</v>
      </c>
      <c r="J53" s="211"/>
      <c r="K53" s="211"/>
      <c r="L53" s="211"/>
      <c r="M53" s="2"/>
      <c r="N53" s="212"/>
      <c r="O53" s="212"/>
      <c r="P53" s="43" t="str">
        <f t="shared" si="1"/>
        <v>#N100</v>
      </c>
      <c r="Q53" s="43" t="s">
        <v>233</v>
      </c>
      <c r="R53" s="45"/>
      <c r="S53" s="7"/>
      <c r="T53" s="7"/>
    </row>
    <row r="54" spans="1:20" ht="20.25" customHeight="1">
      <c r="A54" s="212"/>
      <c r="B54" s="212"/>
      <c r="D54" s="272" t="str">
        <f>HYPERLINK(P53,Q53)</f>
        <v>Técniques estadístiques d’anàlisi de dades</v>
      </c>
      <c r="E54" s="272"/>
      <c r="F54" s="272"/>
      <c r="G54" s="273"/>
      <c r="H54" s="274"/>
      <c r="I54" s="294" t="s">
        <v>298</v>
      </c>
      <c r="J54" s="211"/>
      <c r="K54" s="211"/>
      <c r="L54" s="211"/>
      <c r="M54" s="2"/>
      <c r="N54" s="212"/>
      <c r="O54" s="212"/>
      <c r="P54" s="43" t="str">
        <f t="shared" si="1"/>
        <v/>
      </c>
      <c r="Q54" s="43"/>
      <c r="R54" s="45"/>
      <c r="S54" s="7"/>
      <c r="T54" s="7"/>
    </row>
    <row r="55" spans="1:20" ht="20.25" customHeight="1">
      <c r="A55" s="212"/>
      <c r="B55" s="108" t="s">
        <v>43</v>
      </c>
      <c r="C55" s="275" t="s">
        <v>145</v>
      </c>
      <c r="G55" s="15"/>
      <c r="H55" s="211"/>
      <c r="I55" s="158" t="s">
        <v>170</v>
      </c>
      <c r="J55" s="211"/>
      <c r="K55" s="211"/>
      <c r="L55" s="211"/>
      <c r="M55" s="2"/>
      <c r="N55" s="212"/>
      <c r="O55" s="212"/>
      <c r="P55" s="43" t="str">
        <f t="shared" si="1"/>
        <v>#N66</v>
      </c>
      <c r="Q55" s="43" t="s">
        <v>44</v>
      </c>
      <c r="R55" s="45"/>
      <c r="S55" s="7"/>
      <c r="T55" s="7"/>
    </row>
    <row r="56" spans="1:20" ht="20.25" customHeight="1">
      <c r="A56" s="212"/>
      <c r="B56" s="13"/>
      <c r="D56" s="272" t="str">
        <f>HYPERLINK(P55,Q55)</f>
        <v>Vulnerabilitat dels ecosistemes</v>
      </c>
      <c r="E56" s="272"/>
      <c r="F56" s="272"/>
      <c r="G56" s="273"/>
      <c r="H56" s="211"/>
      <c r="I56" s="132" t="s">
        <v>107</v>
      </c>
      <c r="J56" s="211"/>
      <c r="K56" s="211"/>
      <c r="L56" s="211"/>
      <c r="M56" s="2" t="s">
        <v>178</v>
      </c>
      <c r="N56" s="212"/>
      <c r="O56" s="212"/>
      <c r="P56" s="43" t="str">
        <f t="shared" si="1"/>
        <v/>
      </c>
      <c r="Q56" s="43"/>
      <c r="R56" s="45"/>
      <c r="S56" s="7"/>
      <c r="T56" s="7"/>
    </row>
    <row r="57" spans="1:20" ht="16.5" customHeight="1">
      <c r="A57" s="212"/>
      <c r="B57" s="13"/>
      <c r="D57" s="138"/>
      <c r="E57" s="135"/>
      <c r="F57" s="136"/>
      <c r="G57" s="15"/>
      <c r="H57" s="211"/>
      <c r="I57" s="132"/>
      <c r="J57" s="211"/>
      <c r="K57" s="211"/>
      <c r="L57" s="211"/>
      <c r="M57" s="2"/>
      <c r="N57" s="212"/>
      <c r="O57" s="212"/>
      <c r="P57" s="43"/>
      <c r="Q57" s="43"/>
      <c r="R57" s="45"/>
    </row>
    <row r="58" spans="1:20" ht="14.25" customHeight="1">
      <c r="B58" s="655" t="s">
        <v>177</v>
      </c>
      <c r="C58" s="656"/>
      <c r="D58" s="656"/>
      <c r="E58" s="656"/>
      <c r="F58" s="656"/>
      <c r="G58" s="656"/>
      <c r="H58" s="656"/>
      <c r="I58" s="656"/>
      <c r="J58" s="656"/>
      <c r="K58" s="656"/>
      <c r="L58" s="656"/>
      <c r="N58" s="212"/>
      <c r="O58" s="7"/>
      <c r="P58" s="19"/>
      <c r="Q58" s="7"/>
      <c r="R58" s="20"/>
    </row>
    <row r="59" spans="1:20" ht="20.25" customHeight="1">
      <c r="B59" s="21"/>
      <c r="C59" s="575" t="s">
        <v>184</v>
      </c>
      <c r="D59" s="488"/>
      <c r="E59" s="488"/>
      <c r="F59" s="488"/>
      <c r="G59" s="488"/>
      <c r="H59" s="488"/>
      <c r="I59" s="488"/>
      <c r="J59" s="488"/>
      <c r="K59" s="488"/>
      <c r="L59" s="488"/>
      <c r="N59" s="212"/>
      <c r="O59" s="7"/>
      <c r="P59" s="7"/>
      <c r="Q59" s="7"/>
      <c r="R59" s="20"/>
    </row>
    <row r="60" spans="1:20" ht="20.25" customHeight="1">
      <c r="B60" s="22"/>
      <c r="C60" s="364" t="s">
        <v>45</v>
      </c>
      <c r="D60" s="364"/>
      <c r="E60" s="364" t="s">
        <v>46</v>
      </c>
      <c r="F60" s="364"/>
      <c r="G60" s="364" t="s">
        <v>47</v>
      </c>
      <c r="H60" s="364"/>
      <c r="I60" s="364" t="s">
        <v>48</v>
      </c>
      <c r="J60" s="364"/>
      <c r="K60" s="615" t="s">
        <v>49</v>
      </c>
      <c r="L60" s="615"/>
      <c r="N60" s="212"/>
      <c r="P60" s="19"/>
      <c r="Q60" s="7"/>
      <c r="R60" s="20"/>
    </row>
    <row r="61" spans="1:20" ht="20.25" customHeight="1">
      <c r="B61" s="628" t="s">
        <v>50</v>
      </c>
      <c r="D61" s="27"/>
      <c r="K61" s="38"/>
      <c r="L61" s="59"/>
      <c r="N61" s="212"/>
      <c r="O61" s="19"/>
      <c r="P61" s="7"/>
      <c r="Q61" s="7"/>
      <c r="R61" s="20"/>
    </row>
    <row r="62" spans="1:20" ht="20.25" customHeight="1">
      <c r="B62" s="356"/>
      <c r="C62" s="649" t="s">
        <v>251</v>
      </c>
      <c r="D62" s="650"/>
      <c r="M62" s="213"/>
      <c r="N62" s="212"/>
      <c r="O62" s="19"/>
      <c r="P62" s="7"/>
      <c r="Q62" s="7"/>
      <c r="R62" s="20"/>
    </row>
    <row r="63" spans="1:20" ht="17.25" customHeight="1">
      <c r="B63" s="595"/>
      <c r="C63" s="647" t="s">
        <v>179</v>
      </c>
      <c r="D63" s="648"/>
      <c r="G63" s="148"/>
      <c r="K63" s="27"/>
      <c r="L63" s="32"/>
      <c r="M63" s="213"/>
      <c r="P63" s="212"/>
      <c r="Q63" s="212"/>
      <c r="R63" s="20"/>
    </row>
    <row r="64" spans="1:20" ht="20.25" customHeight="1" thickBot="1">
      <c r="B64" s="49" t="s">
        <v>51</v>
      </c>
      <c r="C64" s="611" t="s">
        <v>43</v>
      </c>
      <c r="D64" s="612"/>
      <c r="E64" s="92" t="s">
        <v>4</v>
      </c>
      <c r="F64" s="606" t="s">
        <v>180</v>
      </c>
      <c r="G64" s="611" t="s">
        <v>43</v>
      </c>
      <c r="H64" s="612"/>
      <c r="I64" s="92" t="s">
        <v>4</v>
      </c>
      <c r="J64" s="606" t="s">
        <v>180</v>
      </c>
      <c r="K64" s="639" t="s">
        <v>43</v>
      </c>
      <c r="L64" s="640"/>
      <c r="N64" s="105" t="s">
        <v>26</v>
      </c>
      <c r="O64" s="159" t="s">
        <v>171</v>
      </c>
      <c r="P64" s="7"/>
      <c r="Q64" s="7"/>
      <c r="R64" s="20"/>
    </row>
    <row r="65" spans="2:20" ht="20.25" customHeight="1">
      <c r="B65" s="49" t="s">
        <v>52</v>
      </c>
      <c r="C65" s="613" t="s">
        <v>90</v>
      </c>
      <c r="D65" s="614"/>
      <c r="E65" s="128" t="s">
        <v>117</v>
      </c>
      <c r="F65" s="607"/>
      <c r="G65" s="613" t="s">
        <v>90</v>
      </c>
      <c r="H65" s="614"/>
      <c r="I65" s="128" t="s">
        <v>117</v>
      </c>
      <c r="J65" s="607"/>
      <c r="K65" s="613" t="s">
        <v>90</v>
      </c>
      <c r="L65" s="614"/>
      <c r="M65" s="55"/>
      <c r="N65" s="107" t="s">
        <v>14</v>
      </c>
      <c r="O65" s="159" t="s">
        <v>171</v>
      </c>
      <c r="P65" s="7"/>
      <c r="Q65" s="7"/>
      <c r="R65" s="20"/>
    </row>
    <row r="66" spans="2:20" ht="20.25" customHeight="1">
      <c r="B66" s="49" t="s">
        <v>53</v>
      </c>
      <c r="C66" s="641" t="s">
        <v>86</v>
      </c>
      <c r="D66" s="642"/>
      <c r="E66" s="602" t="s">
        <v>14</v>
      </c>
      <c r="F66" s="608"/>
      <c r="G66" s="641" t="s">
        <v>86</v>
      </c>
      <c r="H66" s="642"/>
      <c r="I66" s="602" t="s">
        <v>14</v>
      </c>
      <c r="J66" s="608"/>
      <c r="K66" s="641" t="s">
        <v>86</v>
      </c>
      <c r="L66" s="642"/>
      <c r="N66" s="108" t="s">
        <v>43</v>
      </c>
      <c r="O66" s="159" t="s">
        <v>171</v>
      </c>
      <c r="P66" s="118"/>
      <c r="Q66" s="118"/>
      <c r="R66" s="120"/>
    </row>
    <row r="67" spans="2:20" ht="20.25" customHeight="1">
      <c r="B67" s="49" t="s">
        <v>54</v>
      </c>
      <c r="C67" s="637" t="s">
        <v>90</v>
      </c>
      <c r="D67" s="638"/>
      <c r="E67" s="609" t="s">
        <v>90</v>
      </c>
      <c r="F67" s="610"/>
      <c r="G67" s="637" t="s">
        <v>90</v>
      </c>
      <c r="H67" s="638"/>
      <c r="I67" s="609" t="s">
        <v>90</v>
      </c>
      <c r="J67" s="610"/>
      <c r="K67" s="637" t="s">
        <v>90</v>
      </c>
      <c r="L67" s="638"/>
      <c r="N67" s="109" t="s">
        <v>4</v>
      </c>
      <c r="O67" s="159" t="s">
        <v>171</v>
      </c>
      <c r="P67" s="7"/>
      <c r="Q67" s="7"/>
      <c r="R67" s="20"/>
    </row>
    <row r="68" spans="2:20" ht="20.25" customHeight="1" thickBot="1">
      <c r="B68" s="49" t="s">
        <v>55</v>
      </c>
      <c r="D68" s="55"/>
      <c r="E68" s="38"/>
      <c r="H68" s="55"/>
      <c r="K68" s="51"/>
      <c r="L68" s="52"/>
      <c r="M68" s="55"/>
      <c r="N68" s="110" t="s">
        <v>2</v>
      </c>
      <c r="O68" s="159" t="s">
        <v>171</v>
      </c>
      <c r="P68" s="7"/>
      <c r="Q68" s="7"/>
      <c r="R68" s="20"/>
    </row>
    <row r="69" spans="2:20" ht="20.25" customHeight="1">
      <c r="B69" s="50" t="s">
        <v>56</v>
      </c>
      <c r="C69" s="27"/>
      <c r="D69" s="27"/>
      <c r="E69" s="27"/>
      <c r="F69" s="27"/>
      <c r="G69" s="145"/>
      <c r="H69" s="27"/>
      <c r="I69" s="27"/>
      <c r="J69" s="27"/>
      <c r="K69" s="28"/>
      <c r="L69" s="29"/>
      <c r="P69" s="7"/>
      <c r="Q69" s="7"/>
      <c r="R69" s="20"/>
    </row>
    <row r="70" spans="2:20" ht="12.75" customHeight="1">
      <c r="B70" s="211"/>
      <c r="C70" s="211"/>
      <c r="D70" s="211"/>
      <c r="E70" s="211"/>
      <c r="F70" s="211"/>
      <c r="G70" s="15"/>
      <c r="H70" s="211"/>
      <c r="I70" s="211"/>
      <c r="J70" s="211"/>
      <c r="K70" s="211"/>
      <c r="L70" s="211"/>
      <c r="N70" s="212"/>
      <c r="O70" s="7"/>
      <c r="P70" s="7"/>
      <c r="Q70" s="7"/>
      <c r="R70" s="20"/>
    </row>
    <row r="71" spans="2:20" ht="15" customHeight="1">
      <c r="B71" s="21"/>
      <c r="C71" s="575" t="s">
        <v>183</v>
      </c>
      <c r="D71" s="575"/>
      <c r="E71" s="575"/>
      <c r="F71" s="575"/>
      <c r="G71" s="575"/>
      <c r="H71" s="575"/>
      <c r="I71" s="575"/>
      <c r="J71" s="575"/>
      <c r="K71" s="575"/>
      <c r="L71" s="575"/>
      <c r="N71" s="212"/>
      <c r="O71" s="7"/>
      <c r="P71" s="7"/>
      <c r="Q71" s="7"/>
      <c r="R71" s="20"/>
      <c r="S71" s="7"/>
      <c r="T71" s="7"/>
    </row>
    <row r="72" spans="2:20" ht="20.25" customHeight="1">
      <c r="B72" s="65"/>
      <c r="C72" s="581" t="s">
        <v>45</v>
      </c>
      <c r="D72" s="581"/>
      <c r="E72" s="581" t="s">
        <v>46</v>
      </c>
      <c r="F72" s="581"/>
      <c r="G72" s="364" t="s">
        <v>47</v>
      </c>
      <c r="H72" s="364"/>
      <c r="I72" s="581" t="s">
        <v>48</v>
      </c>
      <c r="J72" s="581"/>
      <c r="K72" s="365" t="s">
        <v>49</v>
      </c>
      <c r="L72" s="365"/>
      <c r="N72" s="7"/>
      <c r="O72" s="7"/>
      <c r="P72" s="7"/>
      <c r="Q72" s="7"/>
      <c r="R72" s="20"/>
      <c r="S72" s="7"/>
      <c r="T72" s="7"/>
    </row>
    <row r="73" spans="2:20" ht="20.25" customHeight="1">
      <c r="B73" s="356" t="s">
        <v>50</v>
      </c>
      <c r="C73" s="622" t="s">
        <v>61</v>
      </c>
      <c r="D73" s="597"/>
      <c r="E73" s="596" t="s">
        <v>62</v>
      </c>
      <c r="F73" s="597"/>
      <c r="G73" s="670" t="s">
        <v>247</v>
      </c>
      <c r="H73" s="671"/>
      <c r="I73" s="596" t="s">
        <v>248</v>
      </c>
      <c r="J73" s="651"/>
      <c r="K73" s="641" t="s">
        <v>84</v>
      </c>
      <c r="L73" s="672"/>
      <c r="N73" s="7"/>
      <c r="O73" s="7"/>
      <c r="P73" s="7"/>
      <c r="Q73" s="7"/>
      <c r="R73" s="20"/>
      <c r="S73" s="7"/>
    </row>
    <row r="74" spans="2:20" ht="20.25" customHeight="1">
      <c r="B74" s="356"/>
      <c r="C74" s="622"/>
      <c r="D74" s="597"/>
      <c r="E74" s="596"/>
      <c r="F74" s="597"/>
      <c r="G74" s="596"/>
      <c r="H74" s="651"/>
      <c r="I74" s="596"/>
      <c r="J74" s="651"/>
      <c r="K74" s="673"/>
      <c r="L74" s="674"/>
      <c r="M74" s="213"/>
      <c r="N74" s="7"/>
      <c r="O74" s="7"/>
      <c r="P74" s="7"/>
      <c r="Q74" s="7"/>
      <c r="R74" s="20"/>
      <c r="S74" s="7"/>
    </row>
    <row r="75" spans="2:20" ht="20.25" customHeight="1">
      <c r="B75" s="595"/>
      <c r="C75" s="624"/>
      <c r="D75" s="599"/>
      <c r="E75" s="598"/>
      <c r="F75" s="599"/>
      <c r="G75" s="598"/>
      <c r="H75" s="652"/>
      <c r="I75" s="598"/>
      <c r="J75" s="652"/>
      <c r="K75" s="673"/>
      <c r="L75" s="674"/>
      <c r="N75" s="7"/>
      <c r="O75" s="7"/>
      <c r="P75" s="7"/>
      <c r="Q75" s="7"/>
      <c r="R75" s="20"/>
      <c r="S75" s="7"/>
      <c r="T75" s="7"/>
    </row>
    <row r="76" spans="2:20" ht="20.25" customHeight="1" thickBot="1">
      <c r="B76" s="49" t="s">
        <v>51</v>
      </c>
      <c r="C76" s="639" t="s">
        <v>43</v>
      </c>
      <c r="D76" s="640"/>
      <c r="E76" s="92" t="s">
        <v>4</v>
      </c>
      <c r="F76" s="606" t="s">
        <v>180</v>
      </c>
      <c r="G76" s="639" t="s">
        <v>43</v>
      </c>
      <c r="H76" s="640"/>
      <c r="I76" s="92" t="s">
        <v>4</v>
      </c>
      <c r="J76" s="663" t="s">
        <v>180</v>
      </c>
      <c r="K76" s="675"/>
      <c r="L76" s="674"/>
      <c r="N76" s="7"/>
      <c r="P76" s="7"/>
      <c r="Q76" s="7"/>
      <c r="R76" s="20"/>
      <c r="S76" s="7"/>
      <c r="T76" s="7"/>
    </row>
    <row r="77" spans="2:20" ht="20.25" customHeight="1">
      <c r="B77" s="49" t="s">
        <v>52</v>
      </c>
      <c r="C77" s="613" t="s">
        <v>90</v>
      </c>
      <c r="D77" s="614"/>
      <c r="E77" s="128" t="s">
        <v>117</v>
      </c>
      <c r="F77" s="607"/>
      <c r="G77" s="613" t="s">
        <v>90</v>
      </c>
      <c r="H77" s="614"/>
      <c r="I77" s="128" t="s">
        <v>117</v>
      </c>
      <c r="J77" s="664"/>
      <c r="K77" s="675"/>
      <c r="L77" s="674"/>
      <c r="M77" s="24"/>
      <c r="N77" s="7"/>
      <c r="O77" s="7"/>
      <c r="P77" s="7"/>
      <c r="Q77" s="7"/>
      <c r="R77" s="20"/>
      <c r="S77" s="7"/>
      <c r="T77" s="7"/>
    </row>
    <row r="78" spans="2:20" ht="21" customHeight="1">
      <c r="B78" s="49" t="s">
        <v>53</v>
      </c>
      <c r="C78" s="641" t="s">
        <v>86</v>
      </c>
      <c r="D78" s="642"/>
      <c r="E78" s="602" t="s">
        <v>14</v>
      </c>
      <c r="F78" s="608"/>
      <c r="G78" s="641" t="s">
        <v>86</v>
      </c>
      <c r="H78" s="642"/>
      <c r="I78" s="602" t="s">
        <v>14</v>
      </c>
      <c r="J78" s="665"/>
      <c r="K78" s="675"/>
      <c r="L78" s="674"/>
      <c r="N78" s="7"/>
      <c r="O78" s="7"/>
      <c r="P78" s="7"/>
      <c r="Q78" s="7"/>
      <c r="R78" s="20"/>
      <c r="S78" s="7"/>
      <c r="T78" s="7"/>
    </row>
    <row r="79" spans="2:20" ht="20.25" customHeight="1">
      <c r="B79" s="49" t="s">
        <v>54</v>
      </c>
      <c r="C79" s="637" t="s">
        <v>90</v>
      </c>
      <c r="D79" s="638"/>
      <c r="E79" s="609" t="s">
        <v>90</v>
      </c>
      <c r="F79" s="610"/>
      <c r="G79" s="637" t="s">
        <v>90</v>
      </c>
      <c r="H79" s="638"/>
      <c r="I79" s="609" t="s">
        <v>90</v>
      </c>
      <c r="J79" s="666"/>
      <c r="K79" s="675"/>
      <c r="L79" s="674"/>
      <c r="N79" s="20"/>
      <c r="O79" s="7"/>
      <c r="P79" s="118"/>
      <c r="Q79" s="118"/>
      <c r="R79" s="120"/>
      <c r="S79" s="7"/>
      <c r="T79" s="7"/>
    </row>
    <row r="80" spans="2:20" ht="20.25" customHeight="1">
      <c r="B80" s="49" t="s">
        <v>55</v>
      </c>
      <c r="D80" s="55"/>
      <c r="E80" s="38"/>
      <c r="F80" s="55"/>
      <c r="H80" s="55"/>
      <c r="I80" s="38"/>
      <c r="K80" s="675"/>
      <c r="L80" s="674"/>
      <c r="M80" s="24"/>
      <c r="N80" s="20"/>
      <c r="O80" s="7"/>
      <c r="P80" s="7"/>
      <c r="Q80" s="7"/>
      <c r="R80" s="20"/>
      <c r="S80" s="7"/>
      <c r="T80" s="7"/>
    </row>
    <row r="81" spans="2:23" ht="14.25" customHeight="1">
      <c r="B81" s="50" t="s">
        <v>56</v>
      </c>
      <c r="C81" s="27"/>
      <c r="D81" s="27"/>
      <c r="E81" s="27"/>
      <c r="F81" s="27"/>
      <c r="G81" s="145"/>
      <c r="H81" s="27"/>
      <c r="I81" s="27"/>
      <c r="J81" s="27"/>
      <c r="K81" s="676"/>
      <c r="L81" s="677"/>
      <c r="N81" s="20"/>
      <c r="O81" s="7"/>
      <c r="P81" s="7"/>
      <c r="Q81" s="7"/>
      <c r="R81" s="20"/>
      <c r="S81" s="7"/>
    </row>
    <row r="82" spans="2:23" ht="21" customHeight="1">
      <c r="B82" s="211"/>
      <c r="C82" s="211"/>
      <c r="D82" s="211"/>
      <c r="E82" s="211"/>
      <c r="F82" s="211"/>
      <c r="G82" s="15"/>
      <c r="H82" s="211"/>
      <c r="I82" s="31"/>
      <c r="J82" s="31"/>
      <c r="K82" s="31"/>
      <c r="L82" s="211"/>
      <c r="N82" s="7"/>
      <c r="O82" s="7"/>
      <c r="P82" s="7"/>
      <c r="Q82" s="7"/>
      <c r="R82" s="20"/>
      <c r="S82" s="7"/>
    </row>
    <row r="83" spans="2:23" ht="20.25" customHeight="1">
      <c r="B83" s="21"/>
      <c r="C83" s="662" t="s">
        <v>181</v>
      </c>
      <c r="D83" s="488"/>
      <c r="E83" s="488"/>
      <c r="F83" s="488"/>
      <c r="G83" s="488"/>
      <c r="H83" s="488"/>
      <c r="I83" s="488"/>
      <c r="J83" s="488"/>
      <c r="K83" s="488"/>
      <c r="L83" s="488"/>
      <c r="N83" s="7"/>
      <c r="O83" s="7"/>
      <c r="P83" s="7"/>
      <c r="Q83" s="7"/>
      <c r="R83" s="20"/>
      <c r="S83" s="7"/>
      <c r="T83" s="7"/>
    </row>
    <row r="84" spans="2:23" ht="20.25" customHeight="1">
      <c r="B84" s="22"/>
      <c r="C84" s="364" t="s">
        <v>45</v>
      </c>
      <c r="D84" s="364"/>
      <c r="E84" s="581" t="s">
        <v>46</v>
      </c>
      <c r="F84" s="581"/>
      <c r="G84" s="364" t="s">
        <v>47</v>
      </c>
      <c r="H84" s="364"/>
      <c r="I84" s="581" t="s">
        <v>48</v>
      </c>
      <c r="J84" s="581"/>
      <c r="K84" s="615" t="s">
        <v>49</v>
      </c>
      <c r="L84" s="615"/>
      <c r="N84" s="7"/>
      <c r="O84" s="7"/>
      <c r="P84" s="7"/>
      <c r="Q84" s="7"/>
      <c r="R84" s="20"/>
      <c r="S84" s="7"/>
      <c r="T84" s="7"/>
    </row>
    <row r="85" spans="2:23" ht="20.25" customHeight="1">
      <c r="B85" s="628" t="s">
        <v>50</v>
      </c>
      <c r="C85" s="420" t="s">
        <v>186</v>
      </c>
      <c r="D85" s="395"/>
      <c r="E85" s="622" t="s">
        <v>62</v>
      </c>
      <c r="F85" s="597"/>
      <c r="G85" s="670" t="s">
        <v>247</v>
      </c>
      <c r="H85" s="678"/>
      <c r="I85" s="596" t="s">
        <v>248</v>
      </c>
      <c r="J85" s="597"/>
      <c r="K85" s="683" t="s">
        <v>85</v>
      </c>
      <c r="L85" s="684"/>
      <c r="M85" s="259"/>
      <c r="N85" s="7"/>
      <c r="O85" s="7"/>
      <c r="P85" s="7"/>
      <c r="Q85" s="7"/>
      <c r="R85" s="20"/>
      <c r="S85" s="7"/>
      <c r="T85" s="7"/>
      <c r="U85" s="55"/>
    </row>
    <row r="86" spans="2:23" ht="20.25" customHeight="1">
      <c r="B86" s="356"/>
      <c r="C86" s="420"/>
      <c r="D86" s="395"/>
      <c r="E86" s="622"/>
      <c r="F86" s="597"/>
      <c r="G86" s="596"/>
      <c r="H86" s="597"/>
      <c r="I86" s="596"/>
      <c r="J86" s="597"/>
      <c r="K86" s="681"/>
      <c r="L86" s="685"/>
      <c r="M86" s="259"/>
      <c r="N86" s="7"/>
      <c r="O86" s="7"/>
      <c r="P86" s="7"/>
      <c r="Q86" s="7"/>
      <c r="R86" s="20"/>
      <c r="S86" s="7"/>
      <c r="T86" s="7"/>
      <c r="W86" s="55"/>
    </row>
    <row r="87" spans="2:23" ht="20.25" customHeight="1">
      <c r="B87" s="595"/>
      <c r="C87" s="420"/>
      <c r="D87" s="395"/>
      <c r="E87" s="624"/>
      <c r="F87" s="599"/>
      <c r="G87" s="598"/>
      <c r="H87" s="599"/>
      <c r="I87" s="598"/>
      <c r="J87" s="599"/>
      <c r="K87" s="681"/>
      <c r="L87" s="685"/>
      <c r="M87" s="259"/>
      <c r="N87" s="7"/>
      <c r="O87" s="7"/>
      <c r="P87" s="53"/>
      <c r="Q87" s="7"/>
      <c r="R87" s="20"/>
      <c r="S87" s="7"/>
      <c r="T87" s="7"/>
      <c r="W87" s="55"/>
    </row>
    <row r="88" spans="2:23" ht="20.25" customHeight="1" thickBot="1">
      <c r="B88" s="49" t="s">
        <v>51</v>
      </c>
      <c r="C88" s="420"/>
      <c r="D88" s="395"/>
      <c r="E88" s="92" t="s">
        <v>4</v>
      </c>
      <c r="F88" s="606" t="s">
        <v>180</v>
      </c>
      <c r="G88" s="639" t="s">
        <v>43</v>
      </c>
      <c r="H88" s="640"/>
      <c r="I88" s="260" t="s">
        <v>4</v>
      </c>
      <c r="J88" s="600" t="s">
        <v>180</v>
      </c>
      <c r="K88" s="673"/>
      <c r="L88" s="685"/>
      <c r="M88" s="259"/>
      <c r="P88" s="7"/>
      <c r="Q88" s="7"/>
      <c r="R88" s="20"/>
      <c r="S88" s="7"/>
      <c r="U88" s="55"/>
      <c r="V88" s="55"/>
    </row>
    <row r="89" spans="2:23" ht="20.25" customHeight="1">
      <c r="B89" s="49" t="s">
        <v>52</v>
      </c>
      <c r="C89" s="420"/>
      <c r="D89" s="395"/>
      <c r="E89" s="128" t="s">
        <v>117</v>
      </c>
      <c r="F89" s="607"/>
      <c r="G89" s="613" t="s">
        <v>90</v>
      </c>
      <c r="H89" s="614"/>
      <c r="I89" s="261" t="s">
        <v>117</v>
      </c>
      <c r="J89" s="601"/>
      <c r="K89" s="673"/>
      <c r="L89" s="685"/>
      <c r="M89" s="259"/>
      <c r="N89" s="212"/>
      <c r="O89" s="7"/>
      <c r="P89" s="7"/>
      <c r="Q89" s="7"/>
      <c r="R89" s="20"/>
      <c r="S89" s="7"/>
      <c r="T89" s="7"/>
      <c r="V89" s="55"/>
    </row>
    <row r="90" spans="2:23" ht="20.25" customHeight="1">
      <c r="B90" s="49" t="s">
        <v>53</v>
      </c>
      <c r="C90" s="420"/>
      <c r="D90" s="395"/>
      <c r="E90" s="602" t="s">
        <v>14</v>
      </c>
      <c r="F90" s="608"/>
      <c r="G90" s="641" t="s">
        <v>86</v>
      </c>
      <c r="H90" s="642"/>
      <c r="I90" s="602" t="s">
        <v>14</v>
      </c>
      <c r="J90" s="603"/>
      <c r="K90" s="673"/>
      <c r="L90" s="685"/>
      <c r="M90" s="259"/>
      <c r="S90" s="7"/>
      <c r="T90" s="7"/>
    </row>
    <row r="91" spans="2:23" ht="20.25" customHeight="1">
      <c r="B91" s="49" t="s">
        <v>54</v>
      </c>
      <c r="C91" s="420"/>
      <c r="D91" s="395"/>
      <c r="E91" s="609" t="s">
        <v>90</v>
      </c>
      <c r="F91" s="610"/>
      <c r="G91" s="637" t="s">
        <v>90</v>
      </c>
      <c r="H91" s="638"/>
      <c r="I91" s="604" t="s">
        <v>90</v>
      </c>
      <c r="J91" s="605"/>
      <c r="K91" s="673"/>
      <c r="L91" s="685"/>
      <c r="M91" s="259"/>
      <c r="S91" s="7"/>
      <c r="T91" s="7"/>
      <c r="V91" s="55"/>
    </row>
    <row r="92" spans="2:23" ht="20.25" customHeight="1">
      <c r="B92" s="49" t="s">
        <v>55</v>
      </c>
      <c r="C92" s="420"/>
      <c r="D92" s="395"/>
      <c r="E92" s="67"/>
      <c r="F92" s="38"/>
      <c r="G92" s="148"/>
      <c r="I92" s="38"/>
      <c r="J92" s="257"/>
      <c r="K92" s="673"/>
      <c r="L92" s="685"/>
      <c r="M92" s="259"/>
      <c r="N92" s="212"/>
      <c r="O92" s="7"/>
      <c r="P92" s="7"/>
      <c r="Q92" s="7"/>
      <c r="R92" s="20"/>
      <c r="S92" s="7"/>
      <c r="T92" s="7"/>
    </row>
    <row r="93" spans="2:23" ht="20.25" customHeight="1">
      <c r="B93" s="50" t="s">
        <v>56</v>
      </c>
      <c r="C93" s="421"/>
      <c r="D93" s="397"/>
      <c r="E93" s="27"/>
      <c r="F93" s="27"/>
      <c r="G93" s="145"/>
      <c r="H93" s="27"/>
      <c r="I93" s="27"/>
      <c r="J93" s="258"/>
      <c r="K93" s="686"/>
      <c r="L93" s="687"/>
      <c r="M93" s="259"/>
      <c r="N93" s="212"/>
      <c r="O93" s="7"/>
      <c r="P93" s="7"/>
      <c r="Q93" s="7"/>
      <c r="R93" s="20"/>
      <c r="S93" s="7"/>
      <c r="T93" s="7"/>
    </row>
    <row r="94" spans="2:23" ht="20.25" customHeight="1">
      <c r="B94" s="211"/>
      <c r="K94" s="210" t="s">
        <v>119</v>
      </c>
      <c r="N94" s="212"/>
      <c r="O94" s="7"/>
      <c r="P94" s="7"/>
      <c r="Q94" s="7"/>
      <c r="R94" s="20"/>
      <c r="S94" s="7"/>
      <c r="T94" s="7"/>
    </row>
    <row r="95" spans="2:23" ht="20.25" customHeight="1">
      <c r="B95" s="643" t="s">
        <v>182</v>
      </c>
      <c r="C95" s="644"/>
      <c r="D95" s="644"/>
      <c r="E95" s="644"/>
      <c r="F95" s="644"/>
      <c r="G95" s="644"/>
      <c r="H95" s="644"/>
      <c r="I95" s="644"/>
      <c r="J95" s="644"/>
      <c r="K95" s="644"/>
      <c r="L95" s="644"/>
      <c r="N95" s="212"/>
      <c r="O95" s="7"/>
      <c r="P95" s="7"/>
      <c r="Q95" s="7"/>
      <c r="R95" s="20"/>
      <c r="S95" s="7"/>
      <c r="T95" s="7"/>
    </row>
    <row r="96" spans="2:23" ht="20.25" customHeight="1">
      <c r="B96" s="22"/>
      <c r="C96" s="364" t="s">
        <v>45</v>
      </c>
      <c r="D96" s="364"/>
      <c r="E96" s="581" t="s">
        <v>46</v>
      </c>
      <c r="F96" s="581"/>
      <c r="G96" s="364" t="s">
        <v>47</v>
      </c>
      <c r="H96" s="364"/>
      <c r="I96" s="581" t="s">
        <v>48</v>
      </c>
      <c r="J96" s="581"/>
      <c r="K96" s="615" t="s">
        <v>49</v>
      </c>
      <c r="L96" s="615"/>
      <c r="N96" s="212"/>
      <c r="O96" s="7"/>
      <c r="P96" s="53"/>
      <c r="Q96" s="7"/>
      <c r="R96" s="20"/>
      <c r="S96" s="7"/>
      <c r="T96" s="7"/>
    </row>
    <row r="97" spans="2:20" ht="20.25" customHeight="1">
      <c r="B97" s="356" t="s">
        <v>50</v>
      </c>
      <c r="C97" s="679" t="s">
        <v>61</v>
      </c>
      <c r="D97" s="671"/>
      <c r="E97" s="597" t="s">
        <v>62</v>
      </c>
      <c r="F97" s="597"/>
      <c r="G97" s="670" t="s">
        <v>247</v>
      </c>
      <c r="H97" s="671"/>
      <c r="I97" s="596" t="s">
        <v>248</v>
      </c>
      <c r="J97" s="597"/>
      <c r="K97" s="680" t="s">
        <v>249</v>
      </c>
      <c r="L97" s="674"/>
      <c r="N97" s="119"/>
      <c r="O97" s="118"/>
      <c r="P97" s="118"/>
      <c r="Q97" s="118"/>
      <c r="R97" s="120"/>
      <c r="S97" s="7"/>
      <c r="T97" s="7"/>
    </row>
    <row r="98" spans="2:20" ht="20.25" customHeight="1">
      <c r="B98" s="356"/>
      <c r="C98" s="622"/>
      <c r="D98" s="651"/>
      <c r="E98" s="597"/>
      <c r="F98" s="597"/>
      <c r="G98" s="596"/>
      <c r="H98" s="651"/>
      <c r="I98" s="596"/>
      <c r="J98" s="597"/>
      <c r="K98" s="681"/>
      <c r="L98" s="674"/>
      <c r="N98" s="212"/>
      <c r="O98" s="7"/>
      <c r="P98" s="7"/>
      <c r="Q98" s="7"/>
      <c r="R98" s="20"/>
    </row>
    <row r="99" spans="2:20" ht="20.25" customHeight="1">
      <c r="B99" s="595"/>
      <c r="C99" s="624"/>
      <c r="D99" s="652"/>
      <c r="E99" s="599"/>
      <c r="F99" s="599"/>
      <c r="G99" s="598"/>
      <c r="H99" s="652"/>
      <c r="I99" s="598"/>
      <c r="J99" s="599"/>
      <c r="K99" s="681"/>
      <c r="L99" s="674"/>
      <c r="N99" s="212"/>
      <c r="O99" s="7"/>
      <c r="P99" s="7"/>
      <c r="Q99" s="7"/>
      <c r="R99" s="20"/>
    </row>
    <row r="100" spans="2:20" ht="21" customHeight="1" thickBot="1">
      <c r="B100" s="49" t="s">
        <v>51</v>
      </c>
      <c r="C100" s="611" t="s">
        <v>43</v>
      </c>
      <c r="D100" s="612"/>
      <c r="E100" s="92" t="s">
        <v>4</v>
      </c>
      <c r="F100" s="606" t="s">
        <v>180</v>
      </c>
      <c r="G100" s="611" t="s">
        <v>43</v>
      </c>
      <c r="H100" s="612"/>
      <c r="I100" s="92" t="s">
        <v>4</v>
      </c>
      <c r="J100" s="606" t="s">
        <v>180</v>
      </c>
      <c r="K100" s="681"/>
      <c r="L100" s="674"/>
      <c r="M100" s="55"/>
      <c r="N100" s="106" t="s">
        <v>42</v>
      </c>
      <c r="O100" s="159" t="s">
        <v>171</v>
      </c>
      <c r="P100" s="7"/>
      <c r="Q100" s="7"/>
      <c r="R100" s="20"/>
      <c r="S100" s="7"/>
    </row>
    <row r="101" spans="2:20" ht="23.25" customHeight="1">
      <c r="B101" s="49" t="s">
        <v>52</v>
      </c>
      <c r="C101" s="613" t="s">
        <v>90</v>
      </c>
      <c r="D101" s="614"/>
      <c r="E101" s="128" t="s">
        <v>117</v>
      </c>
      <c r="F101" s="607"/>
      <c r="G101" s="613" t="s">
        <v>90</v>
      </c>
      <c r="H101" s="614"/>
      <c r="I101" s="128" t="s">
        <v>117</v>
      </c>
      <c r="J101" s="607"/>
      <c r="K101" s="681"/>
      <c r="L101" s="674"/>
      <c r="N101" s="212"/>
      <c r="O101" s="7"/>
      <c r="P101" s="7"/>
      <c r="Q101" s="7"/>
      <c r="R101" s="20"/>
    </row>
    <row r="102" spans="2:20" ht="21" customHeight="1">
      <c r="B102" s="49" t="s">
        <v>53</v>
      </c>
      <c r="C102" s="560" t="s">
        <v>42</v>
      </c>
      <c r="D102" s="561"/>
      <c r="E102" s="602" t="s">
        <v>14</v>
      </c>
      <c r="F102" s="608"/>
      <c r="G102" s="560" t="s">
        <v>42</v>
      </c>
      <c r="H102" s="561"/>
      <c r="I102" s="602" t="s">
        <v>14</v>
      </c>
      <c r="J102" s="608"/>
      <c r="K102" s="681"/>
      <c r="L102" s="674"/>
      <c r="O102" s="7"/>
      <c r="P102" s="7"/>
      <c r="Q102" s="7"/>
      <c r="R102" s="20"/>
    </row>
    <row r="103" spans="2:20" ht="20.25" customHeight="1">
      <c r="B103" s="49" t="s">
        <v>54</v>
      </c>
      <c r="C103" s="554" t="s">
        <v>92</v>
      </c>
      <c r="D103" s="555"/>
      <c r="E103" s="609" t="s">
        <v>90</v>
      </c>
      <c r="F103" s="610"/>
      <c r="G103" s="554" t="s">
        <v>92</v>
      </c>
      <c r="H103" s="555"/>
      <c r="I103" s="609" t="s">
        <v>90</v>
      </c>
      <c r="J103" s="610"/>
      <c r="K103" s="681"/>
      <c r="L103" s="674"/>
      <c r="M103" s="24"/>
      <c r="N103" s="118"/>
      <c r="O103" s="118"/>
      <c r="P103" s="118"/>
      <c r="Q103" s="118"/>
      <c r="R103" s="120"/>
    </row>
    <row r="104" spans="2:20" ht="20.25" customHeight="1">
      <c r="B104" s="49" t="s">
        <v>55</v>
      </c>
      <c r="C104" s="558" t="s">
        <v>93</v>
      </c>
      <c r="D104" s="559"/>
      <c r="F104" s="59"/>
      <c r="G104" s="558" t="s">
        <v>93</v>
      </c>
      <c r="H104" s="559"/>
      <c r="J104" s="38"/>
      <c r="K104" s="681"/>
      <c r="L104" s="674"/>
      <c r="N104" s="212"/>
      <c r="O104" s="7"/>
      <c r="P104" s="7"/>
      <c r="Q104" s="7"/>
      <c r="R104" s="20"/>
      <c r="S104" s="7"/>
    </row>
    <row r="105" spans="2:20" ht="20.25" customHeight="1">
      <c r="B105" s="50" t="s">
        <v>56</v>
      </c>
      <c r="C105" s="27"/>
      <c r="D105" s="27"/>
      <c r="E105" s="27"/>
      <c r="F105" s="27"/>
      <c r="G105" s="145"/>
      <c r="H105" s="54"/>
      <c r="I105" s="27"/>
      <c r="J105" s="27"/>
      <c r="K105" s="682"/>
      <c r="L105" s="677"/>
      <c r="N105" s="212"/>
      <c r="O105" s="7"/>
      <c r="P105" s="7"/>
      <c r="Q105" s="7"/>
      <c r="R105" s="20"/>
    </row>
    <row r="106" spans="2:20" ht="20.25" customHeight="1">
      <c r="B106" s="211"/>
      <c r="C106" s="211"/>
      <c r="D106" s="31"/>
      <c r="E106" s="31"/>
      <c r="F106" s="31"/>
      <c r="G106" s="147"/>
      <c r="H106" s="211"/>
      <c r="I106" s="211"/>
      <c r="J106" s="31"/>
      <c r="K106" s="31"/>
      <c r="L106" s="211"/>
      <c r="N106" s="212"/>
      <c r="O106" s="7"/>
      <c r="P106" s="7"/>
      <c r="Q106" s="7"/>
      <c r="R106" s="20"/>
    </row>
    <row r="107" spans="2:20" ht="20.25" customHeight="1">
      <c r="B107" s="21"/>
      <c r="C107" s="488" t="s">
        <v>185</v>
      </c>
      <c r="D107" s="488"/>
      <c r="E107" s="488"/>
      <c r="F107" s="488"/>
      <c r="G107" s="488"/>
      <c r="H107" s="488"/>
      <c r="I107" s="488"/>
      <c r="J107" s="488"/>
      <c r="K107" s="488"/>
      <c r="L107" s="488"/>
      <c r="N107" s="212"/>
      <c r="O107" s="7"/>
      <c r="P107" s="7"/>
      <c r="Q107" s="7"/>
      <c r="R107" s="20"/>
      <c r="S107" s="7"/>
    </row>
    <row r="108" spans="2:20" ht="20.25" customHeight="1">
      <c r="B108" s="65"/>
      <c r="C108" s="581" t="s">
        <v>45</v>
      </c>
      <c r="D108" s="581"/>
      <c r="E108" s="364" t="s">
        <v>46</v>
      </c>
      <c r="F108" s="364"/>
      <c r="G108" s="364" t="s">
        <v>47</v>
      </c>
      <c r="H108" s="364"/>
      <c r="I108" s="364" t="s">
        <v>48</v>
      </c>
      <c r="J108" s="364"/>
      <c r="K108" s="615" t="s">
        <v>49</v>
      </c>
      <c r="L108" s="615"/>
      <c r="N108" s="212"/>
      <c r="O108" s="7"/>
      <c r="P108" s="7"/>
      <c r="Q108" s="7"/>
      <c r="R108" s="20"/>
      <c r="S108" s="7"/>
    </row>
    <row r="109" spans="2:20" ht="18.75" customHeight="1">
      <c r="B109" s="356" t="s">
        <v>50</v>
      </c>
      <c r="C109" s="679" t="s">
        <v>61</v>
      </c>
      <c r="D109" s="671"/>
      <c r="G109" s="620" t="s">
        <v>254</v>
      </c>
      <c r="H109" s="621"/>
      <c r="J109" s="38"/>
      <c r="K109" s="680" t="s">
        <v>250</v>
      </c>
      <c r="L109" s="674"/>
      <c r="M109" s="213"/>
      <c r="N109" s="119"/>
      <c r="O109" s="118"/>
      <c r="P109" s="118"/>
      <c r="Q109" s="118"/>
      <c r="R109" s="120"/>
    </row>
    <row r="110" spans="2:20" ht="22.5" customHeight="1">
      <c r="B110" s="356"/>
      <c r="C110" s="622"/>
      <c r="D110" s="651"/>
      <c r="E110" s="645" t="s">
        <v>102</v>
      </c>
      <c r="F110" s="646"/>
      <c r="G110" s="622"/>
      <c r="H110" s="623"/>
      <c r="K110" s="681"/>
      <c r="L110" s="674"/>
      <c r="M110" s="213"/>
      <c r="N110" s="212"/>
      <c r="O110" s="7"/>
      <c r="P110" s="7"/>
      <c r="Q110" s="7"/>
      <c r="R110" s="20"/>
    </row>
    <row r="111" spans="2:20" ht="17.25" customHeight="1">
      <c r="B111" s="595"/>
      <c r="C111" s="624"/>
      <c r="D111" s="652"/>
      <c r="E111" s="618" t="s">
        <v>90</v>
      </c>
      <c r="F111" s="619"/>
      <c r="G111" s="624"/>
      <c r="H111" s="625"/>
      <c r="K111" s="681"/>
      <c r="L111" s="674"/>
      <c r="M111" s="213"/>
      <c r="N111" s="119"/>
      <c r="O111" s="118"/>
      <c r="P111" s="118"/>
      <c r="Q111" s="118"/>
      <c r="R111" s="121"/>
      <c r="S111" s="7"/>
      <c r="T111" s="7"/>
    </row>
    <row r="112" spans="2:20" ht="20.25" customHeight="1" thickBot="1">
      <c r="B112" s="49" t="s">
        <v>51</v>
      </c>
      <c r="C112" s="611" t="s">
        <v>43</v>
      </c>
      <c r="D112" s="612"/>
      <c r="E112" s="92" t="s">
        <v>4</v>
      </c>
      <c r="F112" s="606" t="s">
        <v>180</v>
      </c>
      <c r="G112" s="611" t="s">
        <v>43</v>
      </c>
      <c r="H112" s="612"/>
      <c r="I112" s="92" t="s">
        <v>4</v>
      </c>
      <c r="J112" s="606" t="s">
        <v>180</v>
      </c>
      <c r="K112" s="681"/>
      <c r="L112" s="674"/>
      <c r="P112" s="7"/>
      <c r="Q112" s="7"/>
      <c r="R112" s="33"/>
      <c r="S112" s="7"/>
    </row>
    <row r="113" spans="2:20" ht="20.25" customHeight="1">
      <c r="B113" s="49" t="s">
        <v>52</v>
      </c>
      <c r="C113" s="613" t="s">
        <v>90</v>
      </c>
      <c r="D113" s="614"/>
      <c r="E113" s="128" t="s">
        <v>117</v>
      </c>
      <c r="F113" s="607"/>
      <c r="G113" s="613" t="s">
        <v>90</v>
      </c>
      <c r="H113" s="614"/>
      <c r="I113" s="128" t="s">
        <v>117</v>
      </c>
      <c r="J113" s="607"/>
      <c r="K113" s="681"/>
      <c r="L113" s="674"/>
      <c r="N113" s="212"/>
      <c r="O113" s="7"/>
      <c r="P113" s="7"/>
      <c r="Q113" s="7"/>
      <c r="R113" s="20"/>
    </row>
    <row r="114" spans="2:20" ht="20.25" customHeight="1">
      <c r="B114" s="49" t="s">
        <v>53</v>
      </c>
      <c r="C114" s="560" t="s">
        <v>42</v>
      </c>
      <c r="D114" s="561"/>
      <c r="E114" s="602" t="s">
        <v>14</v>
      </c>
      <c r="F114" s="608"/>
      <c r="G114" s="560" t="s">
        <v>42</v>
      </c>
      <c r="H114" s="561"/>
      <c r="I114" s="602" t="s">
        <v>14</v>
      </c>
      <c r="J114" s="608"/>
      <c r="K114" s="681"/>
      <c r="L114" s="674"/>
      <c r="P114" s="7"/>
      <c r="Q114" s="7"/>
      <c r="R114" s="20"/>
    </row>
    <row r="115" spans="2:20" ht="20.25" customHeight="1">
      <c r="B115" s="49" t="s">
        <v>54</v>
      </c>
      <c r="C115" s="554" t="s">
        <v>92</v>
      </c>
      <c r="D115" s="555"/>
      <c r="E115" s="609" t="s">
        <v>90</v>
      </c>
      <c r="F115" s="610"/>
      <c r="G115" s="554" t="s">
        <v>92</v>
      </c>
      <c r="H115" s="555"/>
      <c r="I115" s="609" t="s">
        <v>90</v>
      </c>
      <c r="J115" s="610"/>
      <c r="K115" s="681"/>
      <c r="L115" s="674"/>
      <c r="N115" s="212"/>
      <c r="O115" s="7"/>
      <c r="P115" s="7"/>
      <c r="Q115" s="7"/>
      <c r="R115" s="211"/>
      <c r="S115" s="7"/>
      <c r="T115" s="7"/>
    </row>
    <row r="116" spans="2:20" ht="20.25" customHeight="1">
      <c r="B116" s="49" t="s">
        <v>55</v>
      </c>
      <c r="C116" s="558" t="s">
        <v>93</v>
      </c>
      <c r="D116" s="559"/>
      <c r="F116" s="59"/>
      <c r="G116" s="558" t="s">
        <v>93</v>
      </c>
      <c r="H116" s="559"/>
      <c r="K116" s="681"/>
      <c r="L116" s="674"/>
      <c r="N116" s="212"/>
      <c r="O116" s="7"/>
      <c r="P116" s="7"/>
      <c r="Q116" s="7"/>
      <c r="R116" s="211"/>
    </row>
    <row r="117" spans="2:20" ht="20.25" customHeight="1">
      <c r="B117" s="50" t="s">
        <v>56</v>
      </c>
      <c r="C117" s="27"/>
      <c r="D117" s="27"/>
      <c r="E117" s="27"/>
      <c r="F117" s="27"/>
      <c r="G117" s="145"/>
      <c r="H117" s="27"/>
      <c r="I117" s="27"/>
      <c r="J117" s="27"/>
      <c r="K117" s="682"/>
      <c r="L117" s="677"/>
      <c r="N117" s="212"/>
      <c r="O117" s="7"/>
      <c r="P117" s="7"/>
      <c r="Q117" s="7"/>
      <c r="R117" s="211"/>
      <c r="T117" s="55"/>
    </row>
    <row r="118" spans="2:20" ht="20.25" customHeight="1">
      <c r="B118" s="211"/>
      <c r="C118" s="31"/>
      <c r="D118" s="31"/>
      <c r="E118" s="211"/>
      <c r="F118" s="211"/>
      <c r="G118" s="15"/>
      <c r="H118" s="211"/>
      <c r="I118" s="211"/>
      <c r="J118" s="211"/>
      <c r="K118" s="211"/>
      <c r="L118" s="211"/>
      <c r="N118" s="212"/>
      <c r="O118" s="7"/>
      <c r="P118" s="7"/>
      <c r="Q118" s="7"/>
      <c r="R118" s="211"/>
    </row>
    <row r="119" spans="2:20" ht="20.25" customHeight="1">
      <c r="B119" s="21"/>
      <c r="C119" s="583" t="s">
        <v>188</v>
      </c>
      <c r="D119" s="584"/>
      <c r="E119" s="584"/>
      <c r="F119" s="584"/>
      <c r="G119" s="584"/>
      <c r="H119" s="584"/>
      <c r="I119" s="584"/>
      <c r="J119" s="584"/>
      <c r="K119" s="584"/>
      <c r="L119" s="585"/>
      <c r="N119" s="212"/>
      <c r="O119" s="7"/>
      <c r="P119" s="7"/>
      <c r="Q119" s="7"/>
      <c r="R119" s="20"/>
      <c r="S119" s="7"/>
    </row>
    <row r="120" spans="2:20" ht="20.25" customHeight="1">
      <c r="B120" s="22"/>
      <c r="C120" s="364" t="s">
        <v>45</v>
      </c>
      <c r="D120" s="364"/>
      <c r="E120" s="581" t="s">
        <v>46</v>
      </c>
      <c r="F120" s="581"/>
      <c r="G120" s="581" t="s">
        <v>47</v>
      </c>
      <c r="H120" s="581"/>
      <c r="I120" s="581" t="s">
        <v>48</v>
      </c>
      <c r="J120" s="581"/>
      <c r="K120" s="365" t="s">
        <v>49</v>
      </c>
      <c r="L120" s="365"/>
      <c r="N120" s="212"/>
      <c r="O120" s="7"/>
      <c r="P120" s="7"/>
      <c r="Q120" s="7"/>
      <c r="R120" s="20"/>
      <c r="S120" s="7"/>
    </row>
    <row r="121" spans="2:20" ht="20.25" customHeight="1">
      <c r="B121" s="628" t="s">
        <v>50</v>
      </c>
      <c r="C121" s="172"/>
      <c r="D121" s="95"/>
      <c r="E121" s="631" t="s">
        <v>252</v>
      </c>
      <c r="F121" s="632"/>
      <c r="G121" s="631" t="s">
        <v>252</v>
      </c>
      <c r="H121" s="632"/>
      <c r="I121" s="631" t="s">
        <v>252</v>
      </c>
      <c r="J121" s="632"/>
      <c r="K121" s="38"/>
      <c r="L121" s="25"/>
      <c r="N121" s="119"/>
      <c r="O121" s="118"/>
      <c r="P121" s="118"/>
      <c r="Q121" s="118"/>
      <c r="R121" s="120"/>
    </row>
    <row r="122" spans="2:20" ht="20.25" customHeight="1">
      <c r="B122" s="356"/>
      <c r="D122" s="55"/>
      <c r="E122" s="633"/>
      <c r="F122" s="634"/>
      <c r="G122" s="633"/>
      <c r="H122" s="634"/>
      <c r="I122" s="633"/>
      <c r="J122" s="634"/>
      <c r="K122" s="55"/>
      <c r="L122" s="25"/>
      <c r="N122" s="212"/>
      <c r="O122" s="7"/>
      <c r="P122" s="7"/>
      <c r="Q122" s="7"/>
      <c r="R122" s="20"/>
    </row>
    <row r="123" spans="2:20" ht="20.25" customHeight="1">
      <c r="B123" s="595"/>
      <c r="C123" s="89"/>
      <c r="D123" s="27"/>
      <c r="E123" s="635"/>
      <c r="F123" s="636"/>
      <c r="G123" s="635"/>
      <c r="H123" s="636"/>
      <c r="I123" s="635"/>
      <c r="J123" s="636"/>
      <c r="K123" s="27"/>
      <c r="L123" s="32"/>
      <c r="N123" s="212"/>
      <c r="O123" s="7"/>
      <c r="P123" s="7"/>
      <c r="Q123" s="7"/>
      <c r="R123" s="20"/>
    </row>
    <row r="124" spans="2:20" ht="20.25" customHeight="1" thickBot="1">
      <c r="B124" s="49" t="s">
        <v>51</v>
      </c>
      <c r="C124" s="626" t="s">
        <v>100</v>
      </c>
      <c r="D124" s="612"/>
      <c r="E124" s="92" t="s">
        <v>4</v>
      </c>
      <c r="F124" s="606" t="s">
        <v>180</v>
      </c>
      <c r="G124" s="626" t="s">
        <v>269</v>
      </c>
      <c r="H124" s="612"/>
      <c r="I124" s="92" t="s">
        <v>4</v>
      </c>
      <c r="J124" s="606" t="s">
        <v>180</v>
      </c>
      <c r="K124" s="560" t="s">
        <v>42</v>
      </c>
      <c r="L124" s="561"/>
      <c r="N124" s="212"/>
      <c r="O124" s="7"/>
      <c r="P124" s="7"/>
      <c r="Q124" s="7"/>
      <c r="R124" s="20"/>
    </row>
    <row r="125" spans="2:20" ht="20.25" customHeight="1">
      <c r="B125" s="49" t="s">
        <v>52</v>
      </c>
      <c r="C125" s="627" t="s">
        <v>101</v>
      </c>
      <c r="D125" s="614"/>
      <c r="E125" s="128" t="s">
        <v>117</v>
      </c>
      <c r="F125" s="607"/>
      <c r="G125" s="627" t="s">
        <v>101</v>
      </c>
      <c r="H125" s="614"/>
      <c r="I125" s="128" t="s">
        <v>117</v>
      </c>
      <c r="J125" s="607"/>
      <c r="K125" s="554" t="s">
        <v>92</v>
      </c>
      <c r="L125" s="555"/>
      <c r="N125" s="212"/>
      <c r="O125" s="7"/>
      <c r="P125" s="7"/>
      <c r="Q125" s="7"/>
      <c r="R125" s="20"/>
    </row>
    <row r="126" spans="2:20" ht="20.25" customHeight="1">
      <c r="B126" s="49" t="s">
        <v>53</v>
      </c>
      <c r="C126" s="560" t="s">
        <v>42</v>
      </c>
      <c r="D126" s="561"/>
      <c r="E126" s="602" t="s">
        <v>14</v>
      </c>
      <c r="F126" s="608"/>
      <c r="G126" s="560" t="s">
        <v>42</v>
      </c>
      <c r="H126" s="561"/>
      <c r="I126" s="602" t="s">
        <v>14</v>
      </c>
      <c r="J126" s="608"/>
      <c r="K126" s="558" t="s">
        <v>93</v>
      </c>
      <c r="L126" s="559"/>
      <c r="N126" s="212"/>
      <c r="O126" s="7"/>
      <c r="P126" s="7"/>
      <c r="Q126" s="7"/>
      <c r="R126" s="20"/>
      <c r="S126" s="7"/>
      <c r="T126" s="7"/>
    </row>
    <row r="127" spans="2:20" ht="20.25" customHeight="1">
      <c r="B127" s="49" t="s">
        <v>54</v>
      </c>
      <c r="C127" s="554" t="s">
        <v>92</v>
      </c>
      <c r="D127" s="555"/>
      <c r="E127" s="609" t="s">
        <v>90</v>
      </c>
      <c r="F127" s="610"/>
      <c r="G127" s="554" t="s">
        <v>92</v>
      </c>
      <c r="H127" s="555"/>
      <c r="I127" s="609" t="s">
        <v>90</v>
      </c>
      <c r="J127" s="610"/>
      <c r="K127" s="570" t="s">
        <v>40</v>
      </c>
      <c r="L127" s="571"/>
      <c r="N127" s="57" t="s">
        <v>40</v>
      </c>
      <c r="O127" s="159" t="s">
        <v>171</v>
      </c>
      <c r="P127" s="7"/>
      <c r="Q127" s="7"/>
      <c r="R127" s="20"/>
      <c r="S127" s="7"/>
      <c r="T127" s="7"/>
    </row>
    <row r="128" spans="2:20" ht="20.25" customHeight="1">
      <c r="B128" s="49" t="s">
        <v>55</v>
      </c>
      <c r="C128" s="558" t="s">
        <v>93</v>
      </c>
      <c r="D128" s="559"/>
      <c r="F128" s="25"/>
      <c r="G128" s="558" t="s">
        <v>93</v>
      </c>
      <c r="H128" s="559"/>
      <c r="J128" s="59"/>
      <c r="K128" s="572" t="s">
        <v>118</v>
      </c>
      <c r="L128" s="573"/>
      <c r="N128" s="212"/>
      <c r="O128" s="7"/>
      <c r="P128" s="7"/>
      <c r="Q128" s="7"/>
      <c r="R128" s="20"/>
      <c r="S128" s="7"/>
      <c r="T128" s="7"/>
    </row>
    <row r="129" spans="2:20" ht="20.25" customHeight="1">
      <c r="B129" s="50" t="s">
        <v>56</v>
      </c>
      <c r="C129" s="27"/>
      <c r="D129" s="27"/>
      <c r="E129" s="27"/>
      <c r="F129" s="27"/>
      <c r="G129" s="145"/>
      <c r="H129" s="27"/>
      <c r="I129" s="27"/>
      <c r="J129" s="27"/>
      <c r="K129" s="27"/>
      <c r="L129" s="32"/>
      <c r="N129" s="212"/>
      <c r="O129" s="7"/>
      <c r="P129" s="7"/>
      <c r="Q129" s="7"/>
      <c r="R129" s="20"/>
      <c r="S129" s="7"/>
      <c r="T129" s="7"/>
    </row>
    <row r="130" spans="2:20" ht="20.25" customHeight="1">
      <c r="B130" s="211"/>
      <c r="C130" s="211"/>
      <c r="D130" s="211"/>
      <c r="E130" s="211"/>
      <c r="F130" s="211"/>
      <c r="G130" s="15"/>
      <c r="H130" s="211"/>
      <c r="I130" s="211"/>
      <c r="J130" s="211"/>
      <c r="K130" s="211"/>
      <c r="L130" s="211"/>
      <c r="N130" s="212"/>
      <c r="O130" s="7"/>
      <c r="P130" s="7"/>
      <c r="Q130" s="7"/>
      <c r="R130" s="211"/>
    </row>
    <row r="131" spans="2:20" ht="20.25" customHeight="1">
      <c r="B131" s="21"/>
      <c r="C131" s="583" t="s">
        <v>189</v>
      </c>
      <c r="D131" s="584"/>
      <c r="E131" s="584"/>
      <c r="F131" s="584"/>
      <c r="G131" s="584"/>
      <c r="H131" s="584"/>
      <c r="I131" s="584"/>
      <c r="J131" s="584"/>
      <c r="K131" s="584"/>
      <c r="L131" s="585"/>
      <c r="N131" s="212"/>
      <c r="O131" s="7"/>
      <c r="P131" s="7"/>
      <c r="Q131" s="7"/>
      <c r="R131" s="20"/>
      <c r="S131" s="7"/>
      <c r="T131" s="7"/>
    </row>
    <row r="132" spans="2:20" ht="20.25" customHeight="1">
      <c r="B132" s="22"/>
      <c r="C132" s="581" t="s">
        <v>45</v>
      </c>
      <c r="D132" s="581"/>
      <c r="E132" s="581" t="s">
        <v>46</v>
      </c>
      <c r="F132" s="581"/>
      <c r="G132" s="364" t="s">
        <v>47</v>
      </c>
      <c r="H132" s="364"/>
      <c r="I132" s="581" t="s">
        <v>48</v>
      </c>
      <c r="J132" s="581"/>
      <c r="K132" s="365" t="s">
        <v>49</v>
      </c>
      <c r="L132" s="365"/>
      <c r="N132" s="212"/>
      <c r="O132" s="7"/>
      <c r="P132" s="7"/>
      <c r="Q132" s="7"/>
      <c r="R132" s="20"/>
      <c r="S132" s="7"/>
      <c r="T132" s="7"/>
    </row>
    <row r="133" spans="2:20" ht="20.25" customHeight="1">
      <c r="B133" s="628" t="s">
        <v>50</v>
      </c>
      <c r="C133" s="67"/>
      <c r="D133" s="59"/>
      <c r="E133" s="593" t="s">
        <v>4</v>
      </c>
      <c r="F133" s="594"/>
      <c r="I133" s="593" t="s">
        <v>4</v>
      </c>
      <c r="J133" s="594"/>
      <c r="M133" s="213"/>
      <c r="N133" s="212"/>
      <c r="O133" s="7"/>
      <c r="P133" s="7"/>
      <c r="Q133" s="7"/>
      <c r="R133" s="20"/>
    </row>
    <row r="134" spans="2:20" ht="20.25" customHeight="1">
      <c r="B134" s="356"/>
      <c r="D134" s="25"/>
      <c r="E134" s="579" t="s">
        <v>64</v>
      </c>
      <c r="F134" s="580"/>
      <c r="I134" s="579" t="s">
        <v>64</v>
      </c>
      <c r="J134" s="580"/>
      <c r="M134" s="213"/>
      <c r="N134" s="212"/>
      <c r="O134" s="7"/>
      <c r="P134" s="7"/>
      <c r="Q134" s="7"/>
      <c r="R134" s="20"/>
    </row>
    <row r="135" spans="2:20" ht="20.25" customHeight="1">
      <c r="B135" s="595"/>
      <c r="C135" s="213"/>
      <c r="D135" s="25"/>
      <c r="E135" s="629" t="s">
        <v>187</v>
      </c>
      <c r="F135" s="630"/>
      <c r="I135" s="629" t="s">
        <v>187</v>
      </c>
      <c r="J135" s="630"/>
      <c r="M135" s="213"/>
      <c r="N135" s="56"/>
      <c r="O135" s="7"/>
      <c r="P135" s="53"/>
      <c r="Q135" s="7"/>
      <c r="R135" s="20"/>
    </row>
    <row r="136" spans="2:20" ht="20.25" customHeight="1" thickBot="1">
      <c r="B136" s="49" t="s">
        <v>51</v>
      </c>
      <c r="C136" s="611" t="s">
        <v>43</v>
      </c>
      <c r="D136" s="612"/>
      <c r="E136" s="92" t="s">
        <v>4</v>
      </c>
      <c r="F136" s="606" t="s">
        <v>180</v>
      </c>
      <c r="G136" s="611" t="s">
        <v>43</v>
      </c>
      <c r="H136" s="612"/>
      <c r="I136" s="92" t="s">
        <v>4</v>
      </c>
      <c r="J136" s="606" t="s">
        <v>180</v>
      </c>
      <c r="K136" s="562" t="s">
        <v>8</v>
      </c>
      <c r="L136" s="563"/>
      <c r="M136" s="213"/>
      <c r="N136" s="100" t="s">
        <v>8</v>
      </c>
      <c r="O136" s="159" t="s">
        <v>171</v>
      </c>
      <c r="P136" s="7"/>
      <c r="Q136" s="7"/>
      <c r="R136" s="20"/>
    </row>
    <row r="137" spans="2:20" ht="20.25" customHeight="1">
      <c r="B137" s="49" t="s">
        <v>52</v>
      </c>
      <c r="C137" s="613" t="s">
        <v>90</v>
      </c>
      <c r="D137" s="614"/>
      <c r="E137" s="128" t="s">
        <v>117</v>
      </c>
      <c r="F137" s="607"/>
      <c r="G137" s="613" t="s">
        <v>90</v>
      </c>
      <c r="H137" s="614"/>
      <c r="I137" s="128" t="s">
        <v>117</v>
      </c>
      <c r="J137" s="607"/>
      <c r="K137" s="592" t="s">
        <v>90</v>
      </c>
      <c r="L137" s="557"/>
      <c r="N137" s="212"/>
      <c r="O137" s="212"/>
      <c r="P137" s="212"/>
      <c r="Q137" s="212"/>
      <c r="R137" s="211"/>
    </row>
    <row r="138" spans="2:20" ht="20.25" customHeight="1">
      <c r="B138" s="49" t="s">
        <v>53</v>
      </c>
      <c r="C138" s="560" t="s">
        <v>42</v>
      </c>
      <c r="D138" s="561"/>
      <c r="E138" s="602" t="s">
        <v>14</v>
      </c>
      <c r="F138" s="608"/>
      <c r="G138" s="560" t="s">
        <v>42</v>
      </c>
      <c r="H138" s="561"/>
      <c r="I138" s="602" t="s">
        <v>14</v>
      </c>
      <c r="J138" s="608"/>
      <c r="K138" s="570" t="s">
        <v>40</v>
      </c>
      <c r="L138" s="571"/>
      <c r="P138" s="212"/>
      <c r="Q138" s="212"/>
      <c r="R138" s="211"/>
    </row>
    <row r="139" spans="2:20" ht="20.25" customHeight="1">
      <c r="B139" s="49" t="s">
        <v>54</v>
      </c>
      <c r="C139" s="554" t="s">
        <v>92</v>
      </c>
      <c r="D139" s="555"/>
      <c r="E139" s="609" t="s">
        <v>90</v>
      </c>
      <c r="F139" s="610"/>
      <c r="G139" s="554" t="s">
        <v>92</v>
      </c>
      <c r="H139" s="555"/>
      <c r="I139" s="609" t="s">
        <v>90</v>
      </c>
      <c r="J139" s="610"/>
      <c r="K139" s="572" t="s">
        <v>118</v>
      </c>
      <c r="L139" s="573"/>
      <c r="N139" s="212"/>
      <c r="O139" s="11"/>
      <c r="P139" s="212"/>
      <c r="Q139" s="212"/>
      <c r="R139" s="211"/>
    </row>
    <row r="140" spans="2:20" ht="20.25" customHeight="1">
      <c r="B140" s="49" t="s">
        <v>55</v>
      </c>
      <c r="C140" s="558" t="s">
        <v>93</v>
      </c>
      <c r="D140" s="559"/>
      <c r="F140" s="25"/>
      <c r="G140" s="558" t="s">
        <v>93</v>
      </c>
      <c r="H140" s="559"/>
      <c r="J140" s="38"/>
      <c r="K140" s="55"/>
      <c r="L140" s="25"/>
      <c r="N140" s="212"/>
      <c r="O140" s="212"/>
      <c r="P140" s="212"/>
      <c r="Q140" s="212"/>
      <c r="R140" s="211"/>
    </row>
    <row r="141" spans="2:20" ht="20.25" customHeight="1">
      <c r="B141" s="50" t="s">
        <v>56</v>
      </c>
      <c r="C141" s="27"/>
      <c r="D141" s="27"/>
      <c r="E141" s="27"/>
      <c r="F141" s="27"/>
      <c r="G141" s="145"/>
      <c r="H141" s="27"/>
      <c r="I141" s="27"/>
      <c r="J141" s="27"/>
      <c r="K141" s="27"/>
      <c r="L141" s="32"/>
      <c r="N141" s="212"/>
      <c r="O141" s="212"/>
      <c r="P141" s="212"/>
      <c r="Q141" s="56"/>
      <c r="R141" s="211"/>
    </row>
    <row r="142" spans="2:20" ht="20.25" customHeight="1">
      <c r="B142" s="211"/>
      <c r="C142" s="211"/>
      <c r="D142" s="211"/>
      <c r="E142" s="211"/>
      <c r="F142" s="211"/>
      <c r="G142" s="15"/>
      <c r="H142" s="211"/>
      <c r="I142" s="211"/>
      <c r="J142" s="211"/>
      <c r="K142" s="211"/>
      <c r="L142" s="62"/>
      <c r="N142" s="212"/>
      <c r="O142" s="212"/>
      <c r="P142" s="212"/>
      <c r="Q142" s="212"/>
      <c r="R142" s="211"/>
    </row>
    <row r="143" spans="2:20" ht="20.25" customHeight="1">
      <c r="B143" s="21"/>
      <c r="C143" s="583" t="s">
        <v>190</v>
      </c>
      <c r="D143" s="584"/>
      <c r="E143" s="584"/>
      <c r="F143" s="584"/>
      <c r="G143" s="584"/>
      <c r="H143" s="584"/>
      <c r="I143" s="584"/>
      <c r="J143" s="584"/>
      <c r="K143" s="584"/>
      <c r="L143" s="585"/>
      <c r="N143" s="212"/>
      <c r="O143" s="212"/>
      <c r="P143" s="212"/>
      <c r="Q143" s="212"/>
      <c r="R143" s="211"/>
    </row>
    <row r="144" spans="2:20" ht="20.25" customHeight="1">
      <c r="B144" s="22"/>
      <c r="C144" s="581" t="s">
        <v>45</v>
      </c>
      <c r="D144" s="581"/>
      <c r="E144" s="364" t="s">
        <v>46</v>
      </c>
      <c r="F144" s="364"/>
      <c r="G144" s="364" t="s">
        <v>47</v>
      </c>
      <c r="H144" s="364"/>
      <c r="I144" s="364" t="s">
        <v>48</v>
      </c>
      <c r="J144" s="364"/>
      <c r="K144" s="365" t="s">
        <v>49</v>
      </c>
      <c r="L144" s="365"/>
      <c r="N144" s="212"/>
      <c r="O144" s="212"/>
      <c r="P144" s="212"/>
      <c r="Q144" s="212"/>
      <c r="R144" s="211"/>
    </row>
    <row r="145" spans="2:20" ht="20.25" customHeight="1">
      <c r="B145" s="616" t="s">
        <v>50</v>
      </c>
      <c r="C145" s="38"/>
      <c r="D145" s="59"/>
      <c r="E145" s="593" t="s">
        <v>4</v>
      </c>
      <c r="F145" s="594"/>
      <c r="G145" s="586" t="s">
        <v>253</v>
      </c>
      <c r="H145" s="587"/>
      <c r="I145" s="593" t="s">
        <v>4</v>
      </c>
      <c r="J145" s="594"/>
      <c r="K145" s="667" t="s">
        <v>65</v>
      </c>
      <c r="L145" s="577"/>
      <c r="N145" s="212"/>
      <c r="O145" s="212"/>
      <c r="P145" s="212"/>
      <c r="Q145" s="212"/>
      <c r="R145" s="211"/>
    </row>
    <row r="146" spans="2:20" ht="20.25" customHeight="1">
      <c r="B146" s="617"/>
      <c r="D146" s="25"/>
      <c r="E146" s="579" t="s">
        <v>64</v>
      </c>
      <c r="F146" s="580"/>
      <c r="G146" s="588"/>
      <c r="H146" s="589"/>
      <c r="I146" s="579" t="s">
        <v>64</v>
      </c>
      <c r="J146" s="580"/>
      <c r="K146" s="667"/>
      <c r="L146" s="577"/>
      <c r="N146" s="212"/>
      <c r="O146" s="212"/>
      <c r="P146" s="212"/>
      <c r="Q146" s="212"/>
      <c r="R146" s="211"/>
    </row>
    <row r="147" spans="2:20" ht="20.25" customHeight="1">
      <c r="B147" s="617"/>
      <c r="D147" s="25"/>
      <c r="E147" s="629" t="s">
        <v>187</v>
      </c>
      <c r="F147" s="630"/>
      <c r="G147" s="590"/>
      <c r="H147" s="591"/>
      <c r="I147" s="629" t="s">
        <v>187</v>
      </c>
      <c r="J147" s="630"/>
      <c r="K147" s="667"/>
      <c r="L147" s="577"/>
      <c r="M147" s="213"/>
      <c r="N147" s="55"/>
      <c r="P147" s="212"/>
      <c r="Q147" s="212"/>
      <c r="R147" s="211"/>
    </row>
    <row r="148" spans="2:20" ht="20.25" customHeight="1">
      <c r="B148" s="49" t="s">
        <v>51</v>
      </c>
      <c r="C148" s="560" t="s">
        <v>42</v>
      </c>
      <c r="D148" s="561"/>
      <c r="E148" s="570" t="s">
        <v>40</v>
      </c>
      <c r="F148" s="571"/>
      <c r="G148" s="560" t="s">
        <v>42</v>
      </c>
      <c r="H148" s="561"/>
      <c r="I148" s="570" t="s">
        <v>40</v>
      </c>
      <c r="J148" s="571"/>
      <c r="K148" s="667"/>
      <c r="L148" s="577"/>
      <c r="O148" s="212"/>
      <c r="P148" s="212"/>
      <c r="Q148" s="212"/>
      <c r="R148" s="60"/>
    </row>
    <row r="149" spans="2:20" ht="20.25" customHeight="1">
      <c r="B149" s="49" t="s">
        <v>52</v>
      </c>
      <c r="C149" s="554" t="s">
        <v>92</v>
      </c>
      <c r="D149" s="555"/>
      <c r="E149" s="572" t="s">
        <v>118</v>
      </c>
      <c r="F149" s="573"/>
      <c r="G149" s="554" t="s">
        <v>92</v>
      </c>
      <c r="H149" s="555"/>
      <c r="I149" s="572" t="s">
        <v>118</v>
      </c>
      <c r="J149" s="573"/>
      <c r="K149" s="667"/>
      <c r="L149" s="577"/>
      <c r="O149" s="212"/>
      <c r="P149" s="212"/>
      <c r="Q149" s="212"/>
      <c r="R149" s="36"/>
    </row>
    <row r="150" spans="2:20" ht="20.25" customHeight="1">
      <c r="B150" s="49" t="s">
        <v>53</v>
      </c>
      <c r="C150" s="558" t="s">
        <v>93</v>
      </c>
      <c r="D150" s="559"/>
      <c r="E150" s="562" t="s">
        <v>8</v>
      </c>
      <c r="F150" s="563"/>
      <c r="G150" s="558" t="s">
        <v>93</v>
      </c>
      <c r="H150" s="559"/>
      <c r="I150" s="562" t="s">
        <v>8</v>
      </c>
      <c r="J150" s="563"/>
      <c r="K150" s="667"/>
      <c r="L150" s="577"/>
      <c r="N150" s="93" t="s">
        <v>6</v>
      </c>
      <c r="O150" s="159" t="s">
        <v>171</v>
      </c>
      <c r="P150" s="212"/>
      <c r="Q150" s="212"/>
      <c r="R150" s="211"/>
    </row>
    <row r="151" spans="2:20" ht="16.5" customHeight="1">
      <c r="B151" s="49" t="s">
        <v>54</v>
      </c>
      <c r="C151" s="310" t="s">
        <v>63</v>
      </c>
      <c r="D151" s="311"/>
      <c r="E151" s="556" t="s">
        <v>90</v>
      </c>
      <c r="F151" s="557"/>
      <c r="G151" s="310" t="s">
        <v>63</v>
      </c>
      <c r="H151" s="311"/>
      <c r="I151" s="556" t="s">
        <v>90</v>
      </c>
      <c r="J151" s="557"/>
      <c r="K151" s="667"/>
      <c r="L151" s="577"/>
      <c r="N151" s="212"/>
      <c r="O151" s="212"/>
      <c r="P151" s="212"/>
      <c r="Q151" s="212"/>
      <c r="R151" s="36"/>
    </row>
    <row r="152" spans="2:20" ht="20.25" customHeight="1">
      <c r="B152" s="49" t="s">
        <v>55</v>
      </c>
      <c r="C152" s="564" t="s">
        <v>90</v>
      </c>
      <c r="D152" s="565"/>
      <c r="E152" s="30"/>
      <c r="F152" s="37"/>
      <c r="G152" s="564" t="s">
        <v>90</v>
      </c>
      <c r="H152" s="565"/>
      <c r="J152" s="59"/>
      <c r="K152" s="667"/>
      <c r="L152" s="577"/>
      <c r="R152" s="211"/>
    </row>
    <row r="153" spans="2:20" ht="20.25" customHeight="1">
      <c r="B153" s="26" t="s">
        <v>56</v>
      </c>
      <c r="C153" s="31"/>
      <c r="D153" s="31"/>
      <c r="E153" s="34"/>
      <c r="F153" s="34"/>
      <c r="G153" s="149"/>
      <c r="H153" s="28"/>
      <c r="I153" s="31"/>
      <c r="J153" s="31"/>
      <c r="K153" s="668"/>
      <c r="L153" s="669"/>
      <c r="Q153" s="212"/>
      <c r="R153" s="20"/>
      <c r="S153" s="7"/>
      <c r="T153" s="7"/>
    </row>
    <row r="154" spans="2:20" ht="27" customHeight="1">
      <c r="B154" s="211"/>
      <c r="C154" s="211"/>
      <c r="D154" s="211"/>
      <c r="E154" s="211"/>
      <c r="F154" s="211"/>
      <c r="G154" s="15"/>
      <c r="H154" s="211"/>
      <c r="I154" s="211"/>
      <c r="J154" s="211"/>
      <c r="K154" s="211"/>
      <c r="L154" s="211"/>
      <c r="N154" s="212"/>
      <c r="O154" s="212"/>
      <c r="P154" s="212"/>
      <c r="Q154" s="212"/>
      <c r="R154" s="60"/>
    </row>
    <row r="155" spans="2:20" ht="20.25" customHeight="1">
      <c r="B155" s="21"/>
      <c r="C155" s="583" t="s">
        <v>191</v>
      </c>
      <c r="D155" s="584"/>
      <c r="E155" s="584"/>
      <c r="F155" s="584"/>
      <c r="G155" s="584"/>
      <c r="H155" s="584"/>
      <c r="I155" s="584"/>
      <c r="J155" s="584"/>
      <c r="K155" s="584"/>
      <c r="L155" s="585"/>
      <c r="N155" s="212"/>
      <c r="O155" s="212"/>
      <c r="P155" s="212"/>
      <c r="Q155" s="212"/>
      <c r="R155" s="211"/>
    </row>
    <row r="156" spans="2:20" ht="20.25" customHeight="1">
      <c r="B156" s="65"/>
      <c r="C156" s="364" t="s">
        <v>45</v>
      </c>
      <c r="D156" s="364"/>
      <c r="E156" s="581" t="s">
        <v>46</v>
      </c>
      <c r="F156" s="581"/>
      <c r="G156" s="581" t="s">
        <v>47</v>
      </c>
      <c r="H156" s="581"/>
      <c r="I156" s="364" t="s">
        <v>48</v>
      </c>
      <c r="J156" s="364"/>
      <c r="K156" s="615" t="s">
        <v>49</v>
      </c>
      <c r="L156" s="615"/>
      <c r="N156" s="212"/>
      <c r="O156" s="212"/>
      <c r="P156" s="212"/>
      <c r="Q156" s="212"/>
      <c r="R156" s="211"/>
    </row>
    <row r="157" spans="2:20" ht="20.25" customHeight="1">
      <c r="B157" s="617" t="s">
        <v>50</v>
      </c>
      <c r="C157" s="219"/>
      <c r="D157" s="220"/>
      <c r="E157" s="657" t="s">
        <v>4</v>
      </c>
      <c r="F157" s="594"/>
      <c r="G157" s="171"/>
      <c r="H157" s="38"/>
      <c r="K157" s="690" t="s">
        <v>246</v>
      </c>
      <c r="L157" s="691"/>
      <c r="N157" s="212"/>
      <c r="O157" s="212"/>
      <c r="P157" s="212"/>
      <c r="Q157" s="212"/>
      <c r="R157" s="211"/>
    </row>
    <row r="158" spans="2:20" ht="20.25" customHeight="1">
      <c r="B158" s="617"/>
      <c r="C158" s="310" t="s">
        <v>255</v>
      </c>
      <c r="D158" s="311"/>
      <c r="E158" s="579" t="s">
        <v>64</v>
      </c>
      <c r="F158" s="580"/>
      <c r="H158" s="55"/>
      <c r="K158" s="692"/>
      <c r="L158" s="577"/>
      <c r="N158" s="212"/>
      <c r="O158" s="212"/>
      <c r="P158" s="212"/>
      <c r="Q158" s="212"/>
      <c r="R158" s="211"/>
    </row>
    <row r="159" spans="2:20" ht="20.25" customHeight="1">
      <c r="B159" s="617"/>
      <c r="C159" s="564" t="s">
        <v>90</v>
      </c>
      <c r="D159" s="565"/>
      <c r="E159" s="629" t="s">
        <v>187</v>
      </c>
      <c r="F159" s="630"/>
      <c r="G159" s="150"/>
      <c r="H159" s="55"/>
      <c r="K159" s="692"/>
      <c r="L159" s="577"/>
      <c r="N159" s="212"/>
      <c r="O159" s="212"/>
      <c r="P159" s="212"/>
      <c r="Q159" s="212"/>
      <c r="R159" s="211"/>
    </row>
    <row r="160" spans="2:20" ht="20.25" customHeight="1">
      <c r="B160" s="23" t="s">
        <v>51</v>
      </c>
      <c r="C160" s="560" t="s">
        <v>42</v>
      </c>
      <c r="D160" s="561"/>
      <c r="E160" s="570" t="s">
        <v>40</v>
      </c>
      <c r="F160" s="571"/>
      <c r="G160" s="560" t="s">
        <v>42</v>
      </c>
      <c r="H160" s="561"/>
      <c r="I160" s="570" t="s">
        <v>40</v>
      </c>
      <c r="J160" s="571"/>
      <c r="K160" s="692"/>
      <c r="L160" s="577"/>
      <c r="O160" s="212"/>
      <c r="P160" s="212"/>
      <c r="Q160" s="212"/>
      <c r="R160" s="211"/>
    </row>
    <row r="161" spans="2:20" ht="20.25" customHeight="1">
      <c r="B161" s="23" t="s">
        <v>52</v>
      </c>
      <c r="C161" s="554" t="s">
        <v>92</v>
      </c>
      <c r="D161" s="555"/>
      <c r="E161" s="572" t="s">
        <v>118</v>
      </c>
      <c r="F161" s="573"/>
      <c r="G161" s="554" t="s">
        <v>92</v>
      </c>
      <c r="H161" s="555"/>
      <c r="I161" s="572" t="s">
        <v>118</v>
      </c>
      <c r="J161" s="573"/>
      <c r="K161" s="692"/>
      <c r="L161" s="577"/>
      <c r="Q161" s="212"/>
      <c r="R161" s="36"/>
    </row>
    <row r="162" spans="2:20" ht="20.25" customHeight="1">
      <c r="B162" s="23" t="s">
        <v>53</v>
      </c>
      <c r="C162" s="558" t="s">
        <v>93</v>
      </c>
      <c r="D162" s="559"/>
      <c r="E162" s="562" t="s">
        <v>8</v>
      </c>
      <c r="F162" s="563"/>
      <c r="G162" s="558" t="s">
        <v>93</v>
      </c>
      <c r="H162" s="559"/>
      <c r="I162" s="562" t="s">
        <v>8</v>
      </c>
      <c r="J162" s="563"/>
      <c r="K162" s="692"/>
      <c r="L162" s="577"/>
      <c r="P162" s="212"/>
      <c r="Q162" s="212"/>
      <c r="R162" s="211"/>
    </row>
    <row r="163" spans="2:20" ht="16.5" customHeight="1">
      <c r="B163" s="49" t="s">
        <v>54</v>
      </c>
      <c r="D163" s="59"/>
      <c r="E163" s="556" t="s">
        <v>90</v>
      </c>
      <c r="F163" s="557"/>
      <c r="G163" s="310" t="s">
        <v>63</v>
      </c>
      <c r="H163" s="311"/>
      <c r="I163" s="556" t="s">
        <v>90</v>
      </c>
      <c r="J163" s="557"/>
      <c r="K163" s="692"/>
      <c r="L163" s="577"/>
      <c r="N163" s="212"/>
      <c r="O163" s="212"/>
      <c r="P163" s="212"/>
      <c r="Q163" s="212"/>
      <c r="R163" s="36"/>
    </row>
    <row r="164" spans="2:20" ht="20.25" customHeight="1">
      <c r="B164" s="49" t="s">
        <v>55</v>
      </c>
      <c r="E164" s="30"/>
      <c r="F164" s="47"/>
      <c r="G164" s="564" t="s">
        <v>90</v>
      </c>
      <c r="H164" s="565"/>
      <c r="I164" s="30"/>
      <c r="J164" s="173"/>
      <c r="K164" s="692"/>
      <c r="L164" s="577"/>
      <c r="R164" s="211"/>
    </row>
    <row r="165" spans="2:20" ht="20.25" customHeight="1">
      <c r="B165" s="50" t="s">
        <v>56</v>
      </c>
      <c r="C165" s="40"/>
      <c r="D165" s="40"/>
      <c r="E165" s="34"/>
      <c r="F165" s="34"/>
      <c r="G165" s="151"/>
      <c r="H165" s="41"/>
      <c r="I165" s="34"/>
      <c r="J165" s="34"/>
      <c r="K165" s="582"/>
      <c r="L165" s="669"/>
      <c r="Q165" s="212"/>
      <c r="R165" s="20"/>
      <c r="S165" s="7"/>
      <c r="T165" s="7"/>
    </row>
    <row r="166" spans="2:20" ht="20.25" customHeight="1">
      <c r="B166" s="211"/>
      <c r="C166" s="211"/>
      <c r="D166" s="211"/>
      <c r="E166" s="211"/>
      <c r="F166" s="211"/>
      <c r="G166" s="15"/>
      <c r="H166" s="211"/>
      <c r="I166" s="211"/>
      <c r="J166" s="211"/>
      <c r="K166" s="211"/>
      <c r="L166" s="211"/>
      <c r="N166" s="212"/>
      <c r="O166" s="212"/>
      <c r="P166" s="212"/>
      <c r="Q166" s="212"/>
      <c r="R166" s="211"/>
    </row>
    <row r="167" spans="2:20" ht="20.25" customHeight="1">
      <c r="B167" s="21"/>
      <c r="C167" s="575" t="s">
        <v>192</v>
      </c>
      <c r="D167" s="488"/>
      <c r="E167" s="488"/>
      <c r="F167" s="488"/>
      <c r="G167" s="488"/>
      <c r="H167" s="488"/>
      <c r="I167" s="488"/>
      <c r="J167" s="488"/>
      <c r="K167" s="488"/>
      <c r="L167" s="488"/>
      <c r="N167" s="212"/>
      <c r="O167" s="212"/>
      <c r="P167" s="212"/>
      <c r="Q167" s="212"/>
      <c r="R167" s="211"/>
    </row>
    <row r="168" spans="2:20" ht="20.25" customHeight="1">
      <c r="B168" s="65"/>
      <c r="C168" s="364" t="s">
        <v>45</v>
      </c>
      <c r="D168" s="364"/>
      <c r="E168" s="364" t="s">
        <v>46</v>
      </c>
      <c r="F168" s="364"/>
      <c r="G168" s="581" t="s">
        <v>47</v>
      </c>
      <c r="H168" s="581"/>
      <c r="I168" s="581" t="s">
        <v>48</v>
      </c>
      <c r="J168" s="581"/>
      <c r="K168" s="615" t="s">
        <v>49</v>
      </c>
      <c r="L168" s="615"/>
      <c r="N168" s="212"/>
      <c r="O168" s="212"/>
      <c r="P168" s="212"/>
      <c r="Q168" s="212"/>
      <c r="R168" s="211"/>
    </row>
    <row r="169" spans="2:20" ht="18" customHeight="1">
      <c r="B169" s="617" t="s">
        <v>50</v>
      </c>
      <c r="C169" s="7"/>
      <c r="D169" s="64"/>
      <c r="E169" s="304" t="s">
        <v>63</v>
      </c>
      <c r="F169" s="305"/>
      <c r="G169" s="170"/>
      <c r="H169" s="85"/>
      <c r="I169" s="304" t="s">
        <v>63</v>
      </c>
      <c r="J169" s="305"/>
      <c r="K169" s="170"/>
      <c r="L169" s="85"/>
      <c r="M169" s="213"/>
      <c r="N169" s="212"/>
      <c r="O169" s="212"/>
      <c r="P169" s="212"/>
      <c r="Q169" s="212"/>
      <c r="R169" s="211"/>
    </row>
    <row r="170" spans="2:20" ht="20.25" customHeight="1">
      <c r="B170" s="617"/>
      <c r="D170" s="25"/>
      <c r="E170" s="578" t="s">
        <v>242</v>
      </c>
      <c r="F170" s="577"/>
      <c r="G170" s="143"/>
      <c r="H170" s="61"/>
      <c r="I170" s="578" t="s">
        <v>242</v>
      </c>
      <c r="J170" s="577"/>
      <c r="K170" s="143"/>
      <c r="L170" s="63"/>
      <c r="M170" s="213"/>
      <c r="N170" s="212"/>
      <c r="O170" s="212"/>
      <c r="P170" s="212"/>
      <c r="Q170" s="212"/>
      <c r="R170" s="211"/>
    </row>
    <row r="171" spans="2:20" ht="11.25" customHeight="1">
      <c r="B171" s="617"/>
      <c r="D171" s="25"/>
      <c r="E171" s="564" t="s">
        <v>118</v>
      </c>
      <c r="F171" s="565"/>
      <c r="G171" s="143"/>
      <c r="H171" s="48"/>
      <c r="I171" s="582" t="s">
        <v>280</v>
      </c>
      <c r="J171" s="565"/>
      <c r="K171" s="143"/>
      <c r="L171" s="48"/>
      <c r="M171" s="213"/>
      <c r="O171" s="212"/>
      <c r="P171" s="212"/>
      <c r="Q171" s="212"/>
      <c r="R171" s="211"/>
    </row>
    <row r="172" spans="2:20" ht="20.25" customHeight="1">
      <c r="B172" s="23" t="s">
        <v>51</v>
      </c>
      <c r="C172" s="560" t="s">
        <v>42</v>
      </c>
      <c r="D172" s="561"/>
      <c r="E172" s="570" t="s">
        <v>40</v>
      </c>
      <c r="F172" s="571"/>
      <c r="G172" s="560" t="s">
        <v>42</v>
      </c>
      <c r="H172" s="561"/>
      <c r="I172" s="570" t="s">
        <v>40</v>
      </c>
      <c r="J172" s="571"/>
      <c r="K172" s="562" t="s">
        <v>8</v>
      </c>
      <c r="L172" s="563"/>
      <c r="O172" s="212"/>
      <c r="P172" s="212"/>
      <c r="Q172" s="212"/>
      <c r="R172" s="211"/>
    </row>
    <row r="173" spans="2:20" ht="20.25" customHeight="1">
      <c r="B173" s="23" t="s">
        <v>52</v>
      </c>
      <c r="C173" s="554" t="s">
        <v>92</v>
      </c>
      <c r="D173" s="555"/>
      <c r="E173" s="572" t="s">
        <v>118</v>
      </c>
      <c r="F173" s="573"/>
      <c r="G173" s="554" t="s">
        <v>92</v>
      </c>
      <c r="H173" s="555"/>
      <c r="I173" s="572" t="s">
        <v>118</v>
      </c>
      <c r="J173" s="573"/>
      <c r="K173" s="556" t="s">
        <v>90</v>
      </c>
      <c r="L173" s="557"/>
      <c r="M173" s="213"/>
      <c r="P173" s="254"/>
      <c r="Q173" s="212"/>
      <c r="R173" s="36"/>
    </row>
    <row r="174" spans="2:20" ht="20.25" customHeight="1">
      <c r="B174" s="23" t="s">
        <v>53</v>
      </c>
      <c r="C174" s="558" t="s">
        <v>93</v>
      </c>
      <c r="D174" s="559"/>
      <c r="E174" s="562" t="s">
        <v>8</v>
      </c>
      <c r="F174" s="563"/>
      <c r="G174" s="558" t="s">
        <v>93</v>
      </c>
      <c r="H174" s="559"/>
      <c r="I174" s="562" t="s">
        <v>8</v>
      </c>
      <c r="J174" s="563"/>
      <c r="K174" s="310" t="s">
        <v>63</v>
      </c>
      <c r="L174" s="311"/>
      <c r="P174" s="212"/>
      <c r="Q174" s="212"/>
      <c r="R174" s="211"/>
    </row>
    <row r="175" spans="2:20" ht="16.5" customHeight="1">
      <c r="B175" s="49" t="s">
        <v>54</v>
      </c>
      <c r="C175" s="657" t="s">
        <v>4</v>
      </c>
      <c r="D175" s="594"/>
      <c r="E175" s="556" t="s">
        <v>90</v>
      </c>
      <c r="F175" s="557"/>
      <c r="G175" s="310" t="s">
        <v>63</v>
      </c>
      <c r="H175" s="311"/>
      <c r="I175" s="556" t="s">
        <v>90</v>
      </c>
      <c r="J175" s="557"/>
      <c r="K175" s="306" t="s">
        <v>90</v>
      </c>
      <c r="L175" s="307"/>
      <c r="N175" s="212"/>
      <c r="O175" s="212"/>
      <c r="P175" s="212"/>
      <c r="Q175" s="212"/>
      <c r="R175" s="36"/>
    </row>
    <row r="176" spans="2:20" ht="20.25" customHeight="1">
      <c r="B176" s="49" t="s">
        <v>55</v>
      </c>
      <c r="C176" s="658" t="s">
        <v>283</v>
      </c>
      <c r="D176" s="659"/>
      <c r="E176" s="30"/>
      <c r="F176" s="47"/>
      <c r="G176" s="564" t="s">
        <v>90</v>
      </c>
      <c r="H176" s="565"/>
      <c r="I176" s="30"/>
      <c r="J176" s="95"/>
      <c r="K176" s="564" t="s">
        <v>193</v>
      </c>
      <c r="L176" s="565"/>
      <c r="R176" s="211"/>
    </row>
    <row r="177" spans="2:20" ht="20.25" customHeight="1">
      <c r="B177" s="50" t="s">
        <v>56</v>
      </c>
      <c r="C177" s="660"/>
      <c r="D177" s="661"/>
      <c r="E177" s="34"/>
      <c r="F177" s="34"/>
      <c r="G177" s="151"/>
      <c r="H177" s="41"/>
      <c r="I177" s="34"/>
      <c r="J177" s="34"/>
      <c r="K177" s="151"/>
      <c r="L177" s="41"/>
      <c r="M177" s="213"/>
      <c r="Q177" s="212"/>
      <c r="R177" s="20"/>
      <c r="S177" s="7"/>
      <c r="T177" s="7"/>
    </row>
    <row r="178" spans="2:20" ht="19.5" customHeight="1">
      <c r="B178" s="211"/>
      <c r="C178" s="126"/>
      <c r="D178" s="126"/>
      <c r="E178" s="211"/>
      <c r="F178" s="211"/>
      <c r="G178" s="152"/>
      <c r="H178" s="126"/>
      <c r="I178" s="62"/>
      <c r="J178" s="62"/>
      <c r="K178" s="62"/>
      <c r="L178" s="60"/>
      <c r="N178" s="212"/>
      <c r="O178" s="212"/>
      <c r="P178" s="212"/>
      <c r="Q178" s="212"/>
      <c r="R178" s="17"/>
    </row>
    <row r="179" spans="2:20" ht="20.25" customHeight="1">
      <c r="B179" s="211"/>
      <c r="C179" s="60"/>
      <c r="D179" s="60"/>
      <c r="E179" s="211"/>
      <c r="F179" s="211"/>
      <c r="G179" s="153"/>
      <c r="H179" s="60"/>
      <c r="I179" s="31"/>
      <c r="J179" s="60"/>
      <c r="K179" s="31"/>
      <c r="L179" s="60"/>
      <c r="N179" s="212"/>
      <c r="O179" s="212"/>
      <c r="P179" s="212"/>
      <c r="Q179" s="212"/>
      <c r="R179" s="17"/>
    </row>
    <row r="180" spans="2:20" ht="20.25" customHeight="1">
      <c r="B180" s="21"/>
      <c r="C180" s="575" t="s">
        <v>196</v>
      </c>
      <c r="D180" s="488"/>
      <c r="E180" s="488"/>
      <c r="F180" s="488"/>
      <c r="G180" s="488"/>
      <c r="H180" s="488"/>
      <c r="I180" s="488"/>
      <c r="J180" s="488"/>
      <c r="K180" s="488"/>
      <c r="L180" s="488"/>
      <c r="N180" s="212"/>
      <c r="O180" s="212"/>
      <c r="P180" s="212"/>
      <c r="Q180" s="212"/>
      <c r="R180" s="211"/>
    </row>
    <row r="181" spans="2:20" ht="20.25" customHeight="1">
      <c r="B181" s="65"/>
      <c r="C181" s="581" t="s">
        <v>45</v>
      </c>
      <c r="D181" s="581"/>
      <c r="E181" s="364" t="s">
        <v>46</v>
      </c>
      <c r="F181" s="364"/>
      <c r="G181" s="364" t="s">
        <v>47</v>
      </c>
      <c r="H181" s="364"/>
      <c r="I181" s="581" t="s">
        <v>48</v>
      </c>
      <c r="J181" s="581"/>
      <c r="K181" s="615" t="s">
        <v>49</v>
      </c>
      <c r="L181" s="615"/>
      <c r="N181" s="212"/>
      <c r="O181" s="212"/>
      <c r="P181" s="212"/>
      <c r="Q181" s="212"/>
      <c r="R181" s="211"/>
    </row>
    <row r="182" spans="2:20" ht="15.75" customHeight="1">
      <c r="B182" s="617" t="s">
        <v>50</v>
      </c>
      <c r="C182" s="418" t="s">
        <v>186</v>
      </c>
      <c r="D182" s="419"/>
      <c r="E182" s="420" t="s">
        <v>186</v>
      </c>
      <c r="F182" s="395"/>
      <c r="G182" s="170"/>
      <c r="H182" s="85"/>
      <c r="I182" s="304" t="s">
        <v>63</v>
      </c>
      <c r="J182" s="305"/>
      <c r="K182" s="170"/>
      <c r="L182" s="85"/>
      <c r="N182" s="212"/>
      <c r="O182" s="212"/>
      <c r="P182" s="212"/>
      <c r="Q182" s="212"/>
      <c r="R182" s="211"/>
      <c r="T182" s="7"/>
    </row>
    <row r="183" spans="2:20" ht="18" customHeight="1">
      <c r="B183" s="617"/>
      <c r="C183" s="420"/>
      <c r="D183" s="395"/>
      <c r="E183" s="420"/>
      <c r="F183" s="395"/>
      <c r="G183" s="143"/>
      <c r="H183" s="63"/>
      <c r="I183" s="576" t="s">
        <v>243</v>
      </c>
      <c r="J183" s="577"/>
      <c r="K183" s="143"/>
      <c r="L183" s="63"/>
      <c r="M183" s="213"/>
      <c r="N183" s="212"/>
      <c r="O183" s="212"/>
      <c r="P183" s="212"/>
      <c r="Q183" s="212"/>
      <c r="R183" s="211"/>
    </row>
    <row r="184" spans="2:20" ht="9.75" customHeight="1">
      <c r="B184" s="617"/>
      <c r="C184" s="420"/>
      <c r="D184" s="395"/>
      <c r="E184" s="420"/>
      <c r="F184" s="395"/>
      <c r="G184" s="143"/>
      <c r="H184" s="48"/>
      <c r="I184" s="564" t="s">
        <v>90</v>
      </c>
      <c r="J184" s="565"/>
      <c r="K184" s="143"/>
      <c r="L184" s="48"/>
      <c r="M184" s="213"/>
      <c r="N184" s="212"/>
      <c r="O184" s="212"/>
      <c r="P184" s="212"/>
      <c r="Q184" s="212"/>
      <c r="R184" s="211"/>
    </row>
    <row r="185" spans="2:20" ht="20.25" customHeight="1">
      <c r="B185" s="49" t="s">
        <v>51</v>
      </c>
      <c r="C185" s="420"/>
      <c r="D185" s="395"/>
      <c r="E185" s="420"/>
      <c r="F185" s="395"/>
      <c r="G185" s="560" t="s">
        <v>42</v>
      </c>
      <c r="H185" s="561"/>
      <c r="I185" s="570" t="s">
        <v>40</v>
      </c>
      <c r="J185" s="571"/>
      <c r="K185" s="562" t="s">
        <v>8</v>
      </c>
      <c r="L185" s="563"/>
      <c r="O185" s="212"/>
      <c r="P185" s="212"/>
      <c r="Q185" s="212"/>
      <c r="R185" s="211"/>
    </row>
    <row r="186" spans="2:20" ht="20.25" customHeight="1">
      <c r="B186" s="49" t="s">
        <v>52</v>
      </c>
      <c r="C186" s="420"/>
      <c r="D186" s="395"/>
      <c r="E186" s="420"/>
      <c r="F186" s="395"/>
      <c r="G186" s="554" t="s">
        <v>92</v>
      </c>
      <c r="H186" s="555"/>
      <c r="I186" s="572" t="s">
        <v>118</v>
      </c>
      <c r="J186" s="573"/>
      <c r="K186" s="556" t="s">
        <v>91</v>
      </c>
      <c r="L186" s="557"/>
      <c r="M186" s="213"/>
      <c r="O186" s="212"/>
      <c r="P186" s="212"/>
      <c r="Q186" s="212"/>
      <c r="R186" s="36"/>
    </row>
    <row r="187" spans="2:20" ht="20.25" customHeight="1">
      <c r="B187" s="49" t="s">
        <v>53</v>
      </c>
      <c r="C187" s="420"/>
      <c r="D187" s="395"/>
      <c r="E187" s="420"/>
      <c r="F187" s="395"/>
      <c r="G187" s="558" t="s">
        <v>93</v>
      </c>
      <c r="H187" s="559"/>
      <c r="I187" s="562" t="s">
        <v>8</v>
      </c>
      <c r="J187" s="563"/>
      <c r="K187" s="310" t="s">
        <v>63</v>
      </c>
      <c r="L187" s="311"/>
      <c r="O187" s="212"/>
      <c r="P187" s="212"/>
      <c r="Q187" s="212"/>
      <c r="R187" s="211"/>
    </row>
    <row r="188" spans="2:20" ht="16.5" customHeight="1">
      <c r="B188" s="49" t="s">
        <v>54</v>
      </c>
      <c r="C188" s="420"/>
      <c r="D188" s="395"/>
      <c r="E188" s="420"/>
      <c r="F188" s="395"/>
      <c r="G188" s="570" t="s">
        <v>40</v>
      </c>
      <c r="H188" s="571"/>
      <c r="I188" s="556" t="s">
        <v>90</v>
      </c>
      <c r="J188" s="557"/>
      <c r="K188" s="564" t="s">
        <v>90</v>
      </c>
      <c r="L188" s="565"/>
      <c r="M188" s="213"/>
      <c r="N188" s="212"/>
      <c r="O188" s="212"/>
      <c r="P188" s="212"/>
      <c r="Q188" s="212"/>
      <c r="R188" s="36"/>
    </row>
    <row r="189" spans="2:20" ht="20.25" customHeight="1">
      <c r="B189" s="49" t="s">
        <v>55</v>
      </c>
      <c r="C189" s="420"/>
      <c r="D189" s="395"/>
      <c r="E189" s="420"/>
      <c r="F189" s="395"/>
      <c r="G189" s="574" t="s">
        <v>118</v>
      </c>
      <c r="H189" s="573"/>
      <c r="I189" s="211"/>
      <c r="J189" s="60"/>
      <c r="M189" s="213"/>
      <c r="R189" s="211"/>
    </row>
    <row r="190" spans="2:20" ht="16.5" customHeight="1">
      <c r="B190" s="26" t="s">
        <v>56</v>
      </c>
      <c r="C190" s="421"/>
      <c r="D190" s="397"/>
      <c r="E190" s="421"/>
      <c r="F190" s="397"/>
      <c r="G190" s="151"/>
      <c r="H190" s="41"/>
      <c r="I190" s="31"/>
      <c r="J190" s="31"/>
      <c r="K190" s="27"/>
      <c r="L190" s="32"/>
      <c r="M190" s="213"/>
      <c r="P190" s="55"/>
      <c r="Q190" s="212"/>
      <c r="R190" s="20"/>
      <c r="S190" s="7"/>
      <c r="T190" s="7"/>
    </row>
    <row r="191" spans="2:20" ht="16.5" customHeight="1">
      <c r="B191" s="125"/>
      <c r="C191" s="167"/>
      <c r="D191" s="167"/>
      <c r="E191" s="167"/>
      <c r="F191" s="167"/>
      <c r="G191" s="167"/>
      <c r="H191" s="167"/>
      <c r="I191" s="60"/>
      <c r="J191" s="60"/>
      <c r="K191" s="153"/>
      <c r="L191" s="60"/>
      <c r="M191" s="55"/>
      <c r="P191" s="55"/>
      <c r="Q191" s="212"/>
      <c r="R191" s="20"/>
      <c r="S191" s="7"/>
      <c r="T191" s="7"/>
    </row>
    <row r="192" spans="2:20" ht="20.25" customHeight="1">
      <c r="B192" s="21"/>
      <c r="C192" s="575" t="s">
        <v>195</v>
      </c>
      <c r="D192" s="488"/>
      <c r="E192" s="488"/>
      <c r="F192" s="488"/>
      <c r="G192" s="488"/>
      <c r="H192" s="488"/>
      <c r="I192" s="488"/>
      <c r="J192" s="488"/>
      <c r="K192" s="488"/>
      <c r="L192" s="488"/>
      <c r="N192" s="212"/>
      <c r="O192" s="212"/>
      <c r="P192" s="212"/>
      <c r="Q192" s="212"/>
      <c r="R192" s="211"/>
    </row>
    <row r="193" spans="2:18" ht="20.25" customHeight="1">
      <c r="B193" s="65"/>
      <c r="C193" s="364" t="s">
        <v>45</v>
      </c>
      <c r="D193" s="364"/>
      <c r="E193" s="364" t="s">
        <v>46</v>
      </c>
      <c r="F193" s="364"/>
      <c r="G193" s="364" t="s">
        <v>47</v>
      </c>
      <c r="H193" s="364"/>
      <c r="I193" s="364" t="s">
        <v>48</v>
      </c>
      <c r="J193" s="364"/>
      <c r="K193" s="365" t="s">
        <v>49</v>
      </c>
      <c r="L193" s="365"/>
      <c r="N193" s="212"/>
      <c r="O193" s="212"/>
      <c r="P193" s="212"/>
      <c r="Q193" s="212"/>
      <c r="R193" s="211"/>
    </row>
    <row r="194" spans="2:18" ht="20.25" customHeight="1">
      <c r="B194" s="356" t="s">
        <v>50</v>
      </c>
      <c r="C194" s="11"/>
      <c r="D194" s="11"/>
      <c r="E194" s="304" t="s">
        <v>63</v>
      </c>
      <c r="F194" s="305"/>
      <c r="G194" s="143"/>
      <c r="H194" s="11"/>
      <c r="I194" s="304" t="s">
        <v>63</v>
      </c>
      <c r="J194" s="305"/>
      <c r="K194" s="146"/>
      <c r="L194" s="85"/>
      <c r="N194" s="212"/>
      <c r="O194" s="212"/>
      <c r="P194" s="56"/>
      <c r="Q194" s="212"/>
      <c r="R194" s="211"/>
    </row>
    <row r="195" spans="2:18" ht="13.5" customHeight="1">
      <c r="B195" s="356"/>
      <c r="C195" s="11"/>
      <c r="D195" s="63"/>
      <c r="E195" s="576" t="s">
        <v>243</v>
      </c>
      <c r="F195" s="577"/>
      <c r="G195" s="146"/>
      <c r="H195" s="63"/>
      <c r="I195" s="578" t="s">
        <v>243</v>
      </c>
      <c r="J195" s="577"/>
      <c r="K195" s="143"/>
      <c r="L195" s="61"/>
      <c r="N195" s="212"/>
      <c r="O195" s="212"/>
      <c r="P195" s="212"/>
      <c r="Q195" s="212"/>
      <c r="R195" s="211"/>
    </row>
    <row r="196" spans="2:18" ht="16.5" customHeight="1">
      <c r="B196" s="356"/>
      <c r="C196" s="94"/>
      <c r="D196" s="48"/>
      <c r="E196" s="564" t="s">
        <v>90</v>
      </c>
      <c r="F196" s="565"/>
      <c r="G196" s="144"/>
      <c r="H196" s="48"/>
      <c r="I196" s="564" t="s">
        <v>90</v>
      </c>
      <c r="J196" s="565"/>
      <c r="K196" s="143"/>
      <c r="L196" s="48"/>
      <c r="M196" s="213"/>
      <c r="N196" s="212"/>
      <c r="O196" s="212"/>
      <c r="P196" s="212"/>
      <c r="Q196" s="212"/>
      <c r="R196" s="211"/>
    </row>
    <row r="197" spans="2:18" ht="20.25" customHeight="1">
      <c r="B197" s="49" t="s">
        <v>51</v>
      </c>
      <c r="C197" s="560" t="s">
        <v>42</v>
      </c>
      <c r="D197" s="561"/>
      <c r="E197" s="570" t="s">
        <v>40</v>
      </c>
      <c r="F197" s="571"/>
      <c r="G197" s="560" t="s">
        <v>42</v>
      </c>
      <c r="H197" s="561"/>
      <c r="I197" s="570" t="s">
        <v>40</v>
      </c>
      <c r="J197" s="571"/>
      <c r="K197" s="562" t="s">
        <v>8</v>
      </c>
      <c r="L197" s="563"/>
      <c r="O197" s="212"/>
      <c r="P197" s="212"/>
      <c r="Q197" s="212"/>
      <c r="R197" s="211"/>
    </row>
    <row r="198" spans="2:18" ht="20.25" customHeight="1">
      <c r="B198" s="49" t="s">
        <v>52</v>
      </c>
      <c r="C198" s="554" t="s">
        <v>92</v>
      </c>
      <c r="D198" s="555"/>
      <c r="E198" s="572" t="s">
        <v>118</v>
      </c>
      <c r="F198" s="573"/>
      <c r="G198" s="554" t="s">
        <v>92</v>
      </c>
      <c r="H198" s="555"/>
      <c r="I198" s="572" t="s">
        <v>118</v>
      </c>
      <c r="J198" s="573"/>
      <c r="K198" s="556" t="s">
        <v>90</v>
      </c>
      <c r="L198" s="557"/>
      <c r="O198" s="212"/>
      <c r="P198" s="212"/>
      <c r="Q198" s="212"/>
      <c r="R198" s="36"/>
    </row>
    <row r="199" spans="2:18" ht="20.25" customHeight="1">
      <c r="B199" s="49" t="s">
        <v>53</v>
      </c>
      <c r="C199" s="558" t="s">
        <v>93</v>
      </c>
      <c r="D199" s="559"/>
      <c r="E199" s="562" t="s">
        <v>8</v>
      </c>
      <c r="F199" s="563"/>
      <c r="G199" s="558" t="s">
        <v>93</v>
      </c>
      <c r="H199" s="559"/>
      <c r="I199" s="562" t="s">
        <v>8</v>
      </c>
      <c r="J199" s="563"/>
      <c r="K199" s="310" t="s">
        <v>63</v>
      </c>
      <c r="L199" s="311"/>
      <c r="O199" s="212"/>
      <c r="P199" s="212"/>
      <c r="Q199" s="212"/>
      <c r="R199" s="211"/>
    </row>
    <row r="200" spans="2:18" ht="16.5" customHeight="1">
      <c r="B200" s="49" t="s">
        <v>54</v>
      </c>
      <c r="C200" s="310" t="s">
        <v>63</v>
      </c>
      <c r="D200" s="311"/>
      <c r="E200" s="556" t="s">
        <v>90</v>
      </c>
      <c r="F200" s="557"/>
      <c r="G200" s="310" t="s">
        <v>63</v>
      </c>
      <c r="H200" s="311"/>
      <c r="I200" s="556" t="s">
        <v>90</v>
      </c>
      <c r="J200" s="557"/>
      <c r="K200" s="306" t="s">
        <v>90</v>
      </c>
      <c r="L200" s="307"/>
      <c r="N200" s="212"/>
      <c r="O200" s="212"/>
      <c r="P200" s="212"/>
      <c r="Q200" s="212"/>
      <c r="R200" s="36"/>
    </row>
    <row r="201" spans="2:18" ht="20.25" customHeight="1">
      <c r="B201" s="49" t="s">
        <v>55</v>
      </c>
      <c r="C201" s="564" t="s">
        <v>90</v>
      </c>
      <c r="D201" s="565"/>
      <c r="E201" s="211"/>
      <c r="F201" s="58"/>
      <c r="G201" s="564" t="s">
        <v>90</v>
      </c>
      <c r="H201" s="565"/>
      <c r="I201" s="211"/>
      <c r="J201" s="58"/>
      <c r="K201" s="564" t="s">
        <v>193</v>
      </c>
      <c r="L201" s="565"/>
      <c r="R201" s="211"/>
    </row>
    <row r="202" spans="2:18" ht="20.25" customHeight="1">
      <c r="B202" s="50" t="s">
        <v>56</v>
      </c>
      <c r="C202" s="548"/>
      <c r="D202" s="549"/>
      <c r="E202" s="31"/>
      <c r="F202" s="31"/>
      <c r="G202" s="151"/>
      <c r="H202" s="41"/>
      <c r="I202" s="31"/>
      <c r="J202" s="31"/>
      <c r="K202" s="168"/>
      <c r="L202" s="41"/>
      <c r="M202" s="213"/>
      <c r="Q202" s="212"/>
      <c r="R202" s="20"/>
    </row>
    <row r="203" spans="2:18" ht="20.25" customHeight="1">
      <c r="B203" s="211"/>
      <c r="C203" s="211"/>
      <c r="D203" s="211"/>
      <c r="E203" s="211"/>
      <c r="F203" s="211"/>
      <c r="G203" s="15"/>
      <c r="H203" s="211"/>
      <c r="I203" s="211"/>
      <c r="J203" s="211"/>
      <c r="K203" s="211"/>
      <c r="L203" s="211"/>
      <c r="M203" s="55"/>
      <c r="Q203" s="212"/>
      <c r="R203" s="20"/>
    </row>
    <row r="204" spans="2:18" ht="20.25" customHeight="1">
      <c r="B204" s="211"/>
      <c r="C204" s="211"/>
      <c r="D204" s="211"/>
      <c r="E204" s="211"/>
      <c r="F204" s="211"/>
      <c r="G204" s="15"/>
      <c r="H204" s="211"/>
      <c r="I204" s="211"/>
      <c r="J204" s="211"/>
      <c r="K204" s="211"/>
      <c r="L204" s="211"/>
      <c r="M204" s="55"/>
      <c r="Q204" s="212"/>
      <c r="R204" s="20"/>
    </row>
    <row r="205" spans="2:18" ht="24" customHeight="1">
      <c r="B205" s="211"/>
      <c r="C205" s="211"/>
      <c r="D205" s="211"/>
      <c r="E205" s="211"/>
      <c r="F205" s="211"/>
      <c r="G205" s="15"/>
      <c r="H205" s="211"/>
      <c r="I205" s="211"/>
      <c r="J205" s="211"/>
      <c r="K205" s="211"/>
      <c r="L205" s="211"/>
      <c r="M205" s="55"/>
      <c r="Q205" s="212"/>
      <c r="R205" s="20"/>
    </row>
    <row r="206" spans="2:18" ht="19.5" customHeight="1">
      <c r="B206" s="21"/>
      <c r="C206" s="575" t="s">
        <v>194</v>
      </c>
      <c r="D206" s="488"/>
      <c r="E206" s="488"/>
      <c r="F206" s="488"/>
      <c r="G206" s="488"/>
      <c r="H206" s="488"/>
      <c r="I206" s="488"/>
      <c r="J206" s="488"/>
      <c r="K206" s="488"/>
      <c r="L206" s="488"/>
      <c r="M206" s="55"/>
      <c r="Q206" s="212"/>
      <c r="R206" s="20"/>
    </row>
    <row r="207" spans="2:18" ht="19.5" customHeight="1">
      <c r="B207" s="65"/>
      <c r="C207" s="364" t="s">
        <v>45</v>
      </c>
      <c r="D207" s="364"/>
      <c r="E207" s="364" t="s">
        <v>46</v>
      </c>
      <c r="F207" s="364"/>
      <c r="G207" s="364" t="s">
        <v>47</v>
      </c>
      <c r="H207" s="364"/>
      <c r="I207" s="364" t="s">
        <v>48</v>
      </c>
      <c r="J207" s="364"/>
      <c r="K207" s="365" t="s">
        <v>49</v>
      </c>
      <c r="L207" s="365"/>
      <c r="M207" s="55"/>
      <c r="Q207" s="212"/>
      <c r="R207" s="20"/>
    </row>
    <row r="208" spans="2:18" ht="19.5" customHeight="1">
      <c r="B208" s="356" t="s">
        <v>50</v>
      </c>
      <c r="C208" s="11"/>
      <c r="D208" s="11"/>
      <c r="E208" s="566"/>
      <c r="F208" s="566"/>
      <c r="G208" s="169"/>
      <c r="H208" s="85"/>
      <c r="I208" s="418" t="s">
        <v>186</v>
      </c>
      <c r="J208" s="419"/>
      <c r="K208" s="420" t="s">
        <v>186</v>
      </c>
      <c r="L208" s="395"/>
      <c r="M208" s="55"/>
      <c r="Q208" s="212"/>
      <c r="R208" s="20"/>
    </row>
    <row r="209" spans="2:20" ht="19.5" customHeight="1">
      <c r="B209" s="356"/>
      <c r="C209" s="11"/>
      <c r="D209" s="63"/>
      <c r="E209" s="567"/>
      <c r="F209" s="568"/>
      <c r="G209" s="143"/>
      <c r="H209" s="63"/>
      <c r="I209" s="420"/>
      <c r="J209" s="395"/>
      <c r="K209" s="420"/>
      <c r="L209" s="395"/>
      <c r="M209" s="55"/>
      <c r="Q209" s="212"/>
      <c r="R209" s="20"/>
    </row>
    <row r="210" spans="2:20" ht="19.5" customHeight="1">
      <c r="B210" s="356"/>
      <c r="C210" s="94"/>
      <c r="D210" s="48"/>
      <c r="E210" s="569"/>
      <c r="F210" s="569"/>
      <c r="G210" s="143"/>
      <c r="H210" s="48"/>
      <c r="I210" s="420"/>
      <c r="J210" s="395"/>
      <c r="K210" s="420"/>
      <c r="L210" s="395"/>
      <c r="M210" s="55"/>
      <c r="Q210" s="212"/>
      <c r="R210" s="20"/>
      <c r="S210" s="7"/>
      <c r="T210" s="7"/>
    </row>
    <row r="211" spans="2:20" ht="19.5" customHeight="1">
      <c r="B211" s="49" t="s">
        <v>51</v>
      </c>
      <c r="C211" s="560" t="s">
        <v>42</v>
      </c>
      <c r="D211" s="561"/>
      <c r="E211" s="310" t="s">
        <v>63</v>
      </c>
      <c r="F211" s="311"/>
      <c r="G211" s="560" t="s">
        <v>42</v>
      </c>
      <c r="H211" s="561"/>
      <c r="I211" s="420"/>
      <c r="J211" s="395"/>
      <c r="K211" s="420"/>
      <c r="L211" s="395"/>
      <c r="M211" s="55"/>
      <c r="Q211" s="212"/>
      <c r="R211" s="20"/>
      <c r="S211" s="7"/>
      <c r="T211" s="7"/>
    </row>
    <row r="212" spans="2:20" ht="19.5" customHeight="1">
      <c r="B212" s="49" t="s">
        <v>52</v>
      </c>
      <c r="C212" s="554" t="s">
        <v>92</v>
      </c>
      <c r="D212" s="555"/>
      <c r="E212" s="564" t="s">
        <v>90</v>
      </c>
      <c r="F212" s="565"/>
      <c r="G212" s="554" t="s">
        <v>92</v>
      </c>
      <c r="H212" s="555"/>
      <c r="I212" s="420"/>
      <c r="J212" s="395"/>
      <c r="K212" s="420"/>
      <c r="L212" s="395"/>
      <c r="M212" s="55"/>
      <c r="Q212" s="212"/>
      <c r="R212" s="20"/>
      <c r="S212" s="7"/>
      <c r="T212" s="7"/>
    </row>
    <row r="213" spans="2:20" ht="20.25" customHeight="1">
      <c r="B213" s="49" t="s">
        <v>53</v>
      </c>
      <c r="C213" s="558" t="s">
        <v>93</v>
      </c>
      <c r="D213" s="559"/>
      <c r="E213" s="562" t="s">
        <v>8</v>
      </c>
      <c r="F213" s="563"/>
      <c r="G213" s="558" t="s">
        <v>93</v>
      </c>
      <c r="H213" s="559"/>
      <c r="I213" s="420"/>
      <c r="J213" s="395"/>
      <c r="K213" s="420"/>
      <c r="L213" s="395"/>
      <c r="M213" s="55"/>
      <c r="Q213" s="212"/>
      <c r="R213" s="20"/>
      <c r="S213" s="7"/>
      <c r="T213" s="7"/>
    </row>
    <row r="214" spans="2:20" ht="20.25" customHeight="1">
      <c r="B214" s="49" t="s">
        <v>54</v>
      </c>
      <c r="C214" s="570" t="s">
        <v>40</v>
      </c>
      <c r="D214" s="571"/>
      <c r="E214" s="556" t="s">
        <v>90</v>
      </c>
      <c r="F214" s="557"/>
      <c r="G214" s="570" t="s">
        <v>40</v>
      </c>
      <c r="H214" s="571"/>
      <c r="I214" s="420"/>
      <c r="J214" s="395"/>
      <c r="K214" s="420"/>
      <c r="L214" s="395"/>
      <c r="M214" s="55"/>
      <c r="Q214" s="56"/>
      <c r="R214" s="20"/>
      <c r="S214" s="7"/>
      <c r="T214" s="7"/>
    </row>
    <row r="215" spans="2:20" ht="20.25" customHeight="1">
      <c r="B215" s="49" t="s">
        <v>55</v>
      </c>
      <c r="C215" s="572" t="s">
        <v>118</v>
      </c>
      <c r="D215" s="573"/>
      <c r="G215" s="574" t="s">
        <v>118</v>
      </c>
      <c r="H215" s="573"/>
      <c r="I215" s="420"/>
      <c r="J215" s="395"/>
      <c r="K215" s="420"/>
      <c r="L215" s="395"/>
      <c r="M215" s="55"/>
      <c r="Q215" s="212"/>
      <c r="R215" s="20"/>
      <c r="S215" s="7"/>
      <c r="T215" s="7"/>
    </row>
    <row r="216" spans="2:20" ht="20.25" customHeight="1">
      <c r="B216" s="50" t="s">
        <v>56</v>
      </c>
      <c r="C216" s="548"/>
      <c r="D216" s="549"/>
      <c r="E216" s="31"/>
      <c r="F216" s="31"/>
      <c r="G216" s="151"/>
      <c r="H216" s="41"/>
      <c r="I216" s="421"/>
      <c r="J216" s="397"/>
      <c r="K216" s="421"/>
      <c r="L216" s="397"/>
      <c r="M216" s="55"/>
      <c r="Q216" s="212"/>
      <c r="R216" s="20"/>
      <c r="S216" s="7"/>
      <c r="T216" s="7"/>
    </row>
    <row r="217" spans="2:20" ht="9.75" customHeight="1">
      <c r="B217" s="211"/>
      <c r="C217" s="211"/>
      <c r="D217" s="211"/>
      <c r="E217" s="211"/>
      <c r="F217" s="211"/>
      <c r="G217" s="15"/>
      <c r="H217" s="211"/>
      <c r="I217" s="211"/>
      <c r="J217" s="211"/>
      <c r="K217" s="211"/>
      <c r="L217" s="211"/>
      <c r="M217" s="55"/>
      <c r="Q217" s="212"/>
      <c r="R217" s="20"/>
      <c r="S217" s="7"/>
      <c r="T217" s="7"/>
    </row>
    <row r="218" spans="2:20" ht="20.25" customHeight="1">
      <c r="B218" s="21"/>
      <c r="C218" s="550" t="s">
        <v>58</v>
      </c>
      <c r="D218" s="550"/>
      <c r="E218" s="550"/>
      <c r="F218" s="550"/>
      <c r="G218" s="550"/>
      <c r="H218" s="550"/>
      <c r="I218" s="550"/>
      <c r="J218" s="550"/>
      <c r="K218" s="550"/>
      <c r="L218" s="488"/>
      <c r="N218" s="212"/>
      <c r="O218" s="212"/>
      <c r="P218" s="212"/>
      <c r="Q218" s="212"/>
      <c r="R218" s="211"/>
    </row>
    <row r="219" spans="2:20" ht="20.25" customHeight="1">
      <c r="B219" s="551" t="s">
        <v>57</v>
      </c>
      <c r="C219" s="552"/>
      <c r="D219" s="552"/>
      <c r="E219" s="552"/>
      <c r="F219" s="552"/>
      <c r="G219" s="552"/>
      <c r="H219" s="552"/>
      <c r="I219" s="552"/>
      <c r="J219" s="552"/>
      <c r="K219" s="552"/>
      <c r="L219" s="553"/>
      <c r="N219" s="212"/>
      <c r="O219" s="212"/>
      <c r="P219" s="212"/>
      <c r="Q219" s="212"/>
      <c r="R219" s="211"/>
    </row>
    <row r="220" spans="2:20" ht="8.25" customHeight="1"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N220" s="212"/>
      <c r="O220" s="212"/>
      <c r="P220" s="212"/>
      <c r="Q220" s="212"/>
      <c r="R220" s="211"/>
    </row>
    <row r="221" spans="2:20" ht="20.25" customHeight="1">
      <c r="B221" s="21"/>
      <c r="C221" s="325" t="s">
        <v>197</v>
      </c>
      <c r="D221" s="325"/>
      <c r="E221" s="325"/>
      <c r="F221" s="325"/>
      <c r="G221" s="325"/>
      <c r="H221" s="325"/>
      <c r="I221" s="325"/>
      <c r="J221" s="325"/>
      <c r="K221" s="325"/>
      <c r="L221" s="326"/>
      <c r="N221" s="212"/>
      <c r="O221" s="212"/>
      <c r="P221" s="212"/>
      <c r="Q221" s="212"/>
      <c r="R221" s="211"/>
    </row>
    <row r="222" spans="2:20" ht="20.25" customHeight="1">
      <c r="B222" s="65"/>
      <c r="C222" s="364" t="s">
        <v>45</v>
      </c>
      <c r="D222" s="364"/>
      <c r="E222" s="364" t="s">
        <v>46</v>
      </c>
      <c r="F222" s="364"/>
      <c r="G222" s="364" t="s">
        <v>47</v>
      </c>
      <c r="H222" s="364"/>
      <c r="I222" s="364" t="s">
        <v>48</v>
      </c>
      <c r="J222" s="364"/>
      <c r="K222" s="365" t="s">
        <v>49</v>
      </c>
      <c r="L222" s="365"/>
      <c r="N222" s="212"/>
      <c r="O222" s="212"/>
      <c r="P222" s="212"/>
      <c r="Q222" s="212"/>
      <c r="R222" s="211"/>
    </row>
    <row r="223" spans="2:20" ht="20.25" customHeight="1">
      <c r="B223" s="356" t="s">
        <v>50</v>
      </c>
      <c r="C223" s="394" t="s">
        <v>67</v>
      </c>
      <c r="D223" s="395"/>
      <c r="E223" s="394" t="s">
        <v>67</v>
      </c>
      <c r="F223" s="395"/>
      <c r="G223" s="394" t="s">
        <v>67</v>
      </c>
      <c r="H223" s="395"/>
      <c r="I223" s="63"/>
      <c r="J223" s="63"/>
      <c r="K223" s="7"/>
      <c r="L223" s="25"/>
      <c r="N223" s="212"/>
      <c r="O223" s="212"/>
      <c r="P223" s="212"/>
      <c r="Q223" s="212"/>
      <c r="R223" s="211"/>
    </row>
    <row r="224" spans="2:20" ht="20.25" customHeight="1">
      <c r="B224" s="356"/>
      <c r="C224" s="394"/>
      <c r="D224" s="395"/>
      <c r="E224" s="394"/>
      <c r="F224" s="395"/>
      <c r="G224" s="394"/>
      <c r="H224" s="395"/>
      <c r="I224" s="53"/>
      <c r="J224" s="53"/>
      <c r="K224" s="7"/>
      <c r="L224" s="25"/>
      <c r="P224" s="212"/>
      <c r="Q224" s="212"/>
      <c r="R224" s="211"/>
    </row>
    <row r="225" spans="2:18" ht="20.25" customHeight="1">
      <c r="B225" s="356"/>
      <c r="C225" s="394"/>
      <c r="D225" s="395"/>
      <c r="E225" s="394"/>
      <c r="F225" s="395"/>
      <c r="G225" s="394"/>
      <c r="H225" s="395"/>
      <c r="I225" s="7"/>
      <c r="J225" s="7"/>
      <c r="K225" s="7"/>
      <c r="L225" s="32"/>
      <c r="N225" s="212"/>
      <c r="O225" s="212"/>
      <c r="P225" s="212"/>
      <c r="Q225" s="212"/>
      <c r="R225" s="211"/>
    </row>
    <row r="226" spans="2:18" ht="20.25" customHeight="1">
      <c r="B226" s="49" t="s">
        <v>51</v>
      </c>
      <c r="C226" s="394"/>
      <c r="D226" s="395"/>
      <c r="E226" s="394"/>
      <c r="F226" s="395"/>
      <c r="G226" s="394"/>
      <c r="H226" s="395"/>
      <c r="I226" s="327" t="s">
        <v>36</v>
      </c>
      <c r="J226" s="328"/>
      <c r="K226" s="521" t="s">
        <v>12</v>
      </c>
      <c r="L226" s="522"/>
      <c r="M226" s="250"/>
      <c r="N226" s="96" t="s">
        <v>12</v>
      </c>
      <c r="O226" s="159" t="s">
        <v>171</v>
      </c>
      <c r="P226" s="212"/>
      <c r="Q226" s="212"/>
      <c r="R226" s="211"/>
    </row>
    <row r="227" spans="2:18" ht="20.25" customHeight="1">
      <c r="B227" s="49" t="s">
        <v>52</v>
      </c>
      <c r="C227" s="394"/>
      <c r="D227" s="395"/>
      <c r="E227" s="394"/>
      <c r="F227" s="395"/>
      <c r="G227" s="394"/>
      <c r="H227" s="395"/>
      <c r="I227" s="329" t="s">
        <v>90</v>
      </c>
      <c r="J227" s="330"/>
      <c r="K227" s="513" t="s">
        <v>90</v>
      </c>
      <c r="L227" s="514"/>
      <c r="M227" s="250"/>
      <c r="N227" s="243" t="s">
        <v>16</v>
      </c>
      <c r="O227" s="159" t="s">
        <v>171</v>
      </c>
      <c r="P227" s="212"/>
      <c r="Q227" s="212"/>
      <c r="R227" s="211"/>
    </row>
    <row r="228" spans="2:18" ht="20.25" customHeight="1">
      <c r="B228" s="49" t="s">
        <v>53</v>
      </c>
      <c r="C228" s="394"/>
      <c r="D228" s="395"/>
      <c r="E228" s="394"/>
      <c r="F228" s="395"/>
      <c r="G228" s="394"/>
      <c r="H228" s="395"/>
      <c r="I228" s="511" t="s">
        <v>16</v>
      </c>
      <c r="J228" s="547"/>
      <c r="K228" s="510" t="s">
        <v>88</v>
      </c>
      <c r="L228" s="510"/>
      <c r="M228" s="250"/>
      <c r="N228" s="203" t="s">
        <v>36</v>
      </c>
      <c r="O228" s="159" t="s">
        <v>171</v>
      </c>
      <c r="P228" s="212"/>
      <c r="Q228" s="212"/>
      <c r="R228" s="211"/>
    </row>
    <row r="229" spans="2:18" ht="20.25" customHeight="1">
      <c r="B229" s="49" t="s">
        <v>54</v>
      </c>
      <c r="C229" s="394"/>
      <c r="D229" s="395"/>
      <c r="E229" s="394"/>
      <c r="F229" s="395"/>
      <c r="G229" s="394"/>
      <c r="H229" s="395"/>
      <c r="I229" s="530" t="s">
        <v>90</v>
      </c>
      <c r="J229" s="531"/>
      <c r="K229" s="321" t="s">
        <v>25</v>
      </c>
      <c r="L229" s="322"/>
      <c r="N229" s="70" t="s">
        <v>30</v>
      </c>
      <c r="O229" s="159" t="s">
        <v>171</v>
      </c>
      <c r="P229" s="212"/>
      <c r="Q229" s="212"/>
      <c r="R229" s="211"/>
    </row>
    <row r="230" spans="2:18" ht="20.25" customHeight="1">
      <c r="B230" s="49" t="s">
        <v>55</v>
      </c>
      <c r="C230" s="394"/>
      <c r="D230" s="395"/>
      <c r="E230" s="394"/>
      <c r="F230" s="395"/>
      <c r="G230" s="394"/>
      <c r="H230" s="395"/>
      <c r="I230" s="546" t="s">
        <v>30</v>
      </c>
      <c r="J230" s="481"/>
      <c r="K230" s="323" t="s">
        <v>90</v>
      </c>
      <c r="L230" s="324"/>
      <c r="N230" s="69" t="s">
        <v>25</v>
      </c>
      <c r="O230" s="159" t="s">
        <v>171</v>
      </c>
      <c r="P230" s="212"/>
      <c r="Q230" s="212"/>
      <c r="R230" s="211"/>
    </row>
    <row r="231" spans="2:18" ht="20.25" customHeight="1">
      <c r="B231" s="50" t="s">
        <v>56</v>
      </c>
      <c r="C231" s="396"/>
      <c r="D231" s="397"/>
      <c r="E231" s="396"/>
      <c r="F231" s="397"/>
      <c r="G231" s="396"/>
      <c r="H231" s="397"/>
      <c r="I231" s="465" t="s">
        <v>90</v>
      </c>
      <c r="J231" s="491"/>
      <c r="K231" s="41"/>
      <c r="L231" s="42"/>
      <c r="N231" s="212"/>
      <c r="O231" s="212"/>
      <c r="P231" s="212"/>
      <c r="Q231" s="212"/>
      <c r="R231" s="211"/>
    </row>
    <row r="232" spans="2:18" ht="20.25" customHeight="1"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N232" s="212"/>
      <c r="O232" s="212"/>
      <c r="P232" s="212"/>
      <c r="Q232" s="212"/>
      <c r="R232" s="211"/>
    </row>
    <row r="233" spans="2:18" ht="20.25" customHeight="1">
      <c r="B233" s="21"/>
      <c r="C233" s="325" t="s">
        <v>198</v>
      </c>
      <c r="D233" s="325"/>
      <c r="E233" s="325"/>
      <c r="F233" s="325"/>
      <c r="G233" s="325"/>
      <c r="H233" s="325"/>
      <c r="I233" s="325"/>
      <c r="J233" s="325"/>
      <c r="K233" s="325"/>
      <c r="L233" s="326"/>
      <c r="N233" s="212"/>
      <c r="O233" s="212"/>
      <c r="P233" s="212"/>
      <c r="Q233" s="212"/>
      <c r="R233" s="211"/>
    </row>
    <row r="234" spans="2:18" ht="20.25" customHeight="1">
      <c r="B234" s="65"/>
      <c r="C234" s="364" t="s">
        <v>45</v>
      </c>
      <c r="D234" s="364"/>
      <c r="E234" s="364" t="s">
        <v>46</v>
      </c>
      <c r="F234" s="364"/>
      <c r="G234" s="364" t="s">
        <v>47</v>
      </c>
      <c r="H234" s="364"/>
      <c r="I234" s="364" t="s">
        <v>48</v>
      </c>
      <c r="J234" s="364"/>
      <c r="K234" s="365" t="s">
        <v>49</v>
      </c>
      <c r="L234" s="365"/>
      <c r="N234" s="212"/>
      <c r="O234" s="212"/>
      <c r="P234" s="212"/>
      <c r="Q234" s="212"/>
      <c r="R234" s="211"/>
    </row>
    <row r="235" spans="2:18" ht="20.25" customHeight="1">
      <c r="B235" s="356" t="s">
        <v>50</v>
      </c>
      <c r="C235" s="7"/>
      <c r="D235" s="7"/>
      <c r="E235" s="63"/>
      <c r="F235" s="66"/>
      <c r="G235" s="143"/>
      <c r="H235" s="11"/>
      <c r="K235" s="503" t="s">
        <v>16</v>
      </c>
      <c r="L235" s="504"/>
      <c r="N235" s="212"/>
      <c r="O235" s="212"/>
      <c r="P235" s="212"/>
      <c r="Q235" s="212"/>
      <c r="R235" s="211"/>
    </row>
    <row r="236" spans="2:18" ht="20.25" customHeight="1">
      <c r="B236" s="356"/>
      <c r="C236" s="7"/>
      <c r="D236" s="53"/>
      <c r="E236" s="53"/>
      <c r="F236" s="7"/>
      <c r="G236" s="143"/>
      <c r="H236" s="63"/>
      <c r="K236" s="341" t="s">
        <v>68</v>
      </c>
      <c r="L236" s="342"/>
      <c r="N236" s="212"/>
      <c r="O236" s="212"/>
      <c r="P236" s="212"/>
      <c r="Q236" s="212"/>
      <c r="R236" s="211"/>
    </row>
    <row r="237" spans="2:18" ht="20.25" customHeight="1">
      <c r="B237" s="356"/>
      <c r="C237" s="7"/>
      <c r="D237" s="7"/>
      <c r="E237" s="7"/>
      <c r="F237" s="7"/>
      <c r="G237" s="143"/>
      <c r="H237" s="48"/>
      <c r="K237" s="505" t="s">
        <v>201</v>
      </c>
      <c r="L237" s="506"/>
      <c r="N237" s="212"/>
      <c r="O237" s="212"/>
      <c r="P237" s="212"/>
      <c r="Q237" s="212"/>
      <c r="R237" s="211"/>
    </row>
    <row r="238" spans="2:18" ht="20.25" customHeight="1">
      <c r="B238" s="49" t="s">
        <v>51</v>
      </c>
      <c r="C238" s="521" t="s">
        <v>12</v>
      </c>
      <c r="D238" s="693"/>
      <c r="E238" s="327" t="s">
        <v>36</v>
      </c>
      <c r="F238" s="328"/>
      <c r="G238" s="521" t="s">
        <v>12</v>
      </c>
      <c r="H238" s="693"/>
      <c r="I238" s="327" t="s">
        <v>36</v>
      </c>
      <c r="J238" s="328"/>
      <c r="K238" s="694" t="s">
        <v>12</v>
      </c>
      <c r="L238" s="695"/>
      <c r="N238" s="212"/>
      <c r="O238" s="212"/>
      <c r="P238" s="212"/>
      <c r="Q238" s="212"/>
      <c r="R238" s="211"/>
    </row>
    <row r="239" spans="2:18" ht="20.25" customHeight="1">
      <c r="B239" s="49" t="s">
        <v>52</v>
      </c>
      <c r="C239" s="696" t="s">
        <v>90</v>
      </c>
      <c r="D239" s="697"/>
      <c r="E239" s="329" t="s">
        <v>90</v>
      </c>
      <c r="F239" s="330"/>
      <c r="G239" s="696" t="s">
        <v>90</v>
      </c>
      <c r="H239" s="697"/>
      <c r="I239" s="329" t="s">
        <v>90</v>
      </c>
      <c r="J239" s="330"/>
      <c r="K239" s="696" t="s">
        <v>90</v>
      </c>
      <c r="L239" s="697"/>
      <c r="N239" s="212"/>
      <c r="O239" s="212"/>
      <c r="P239" s="212"/>
      <c r="Q239" s="212"/>
      <c r="R239" s="211"/>
    </row>
    <row r="240" spans="2:18" ht="20.25" customHeight="1">
      <c r="B240" s="49" t="s">
        <v>53</v>
      </c>
      <c r="C240" s="698" t="s">
        <v>88</v>
      </c>
      <c r="D240" s="699"/>
      <c r="E240" s="526" t="s">
        <v>16</v>
      </c>
      <c r="F240" s="527"/>
      <c r="G240" s="698" t="s">
        <v>88</v>
      </c>
      <c r="H240" s="699"/>
      <c r="I240" s="526" t="s">
        <v>16</v>
      </c>
      <c r="J240" s="527"/>
      <c r="K240" s="698" t="s">
        <v>88</v>
      </c>
      <c r="L240" s="699"/>
      <c r="N240" s="212"/>
      <c r="O240" s="212"/>
      <c r="P240" s="212"/>
      <c r="Q240" s="212"/>
      <c r="R240" s="211"/>
    </row>
    <row r="241" spans="2:19" ht="20.25" customHeight="1">
      <c r="B241" s="49" t="s">
        <v>54</v>
      </c>
      <c r="C241" s="321" t="s">
        <v>25</v>
      </c>
      <c r="D241" s="322"/>
      <c r="E241" s="530" t="s">
        <v>90</v>
      </c>
      <c r="F241" s="531"/>
      <c r="G241" s="321" t="s">
        <v>25</v>
      </c>
      <c r="H241" s="322"/>
      <c r="I241" s="530" t="s">
        <v>90</v>
      </c>
      <c r="J241" s="531"/>
      <c r="K241" s="321" t="s">
        <v>25</v>
      </c>
      <c r="L241" s="528"/>
      <c r="M241" s="213"/>
      <c r="N241" s="212"/>
      <c r="O241" s="212"/>
      <c r="P241" s="212"/>
      <c r="Q241" s="212"/>
      <c r="R241" s="211"/>
    </row>
    <row r="242" spans="2:19" ht="20.25" customHeight="1">
      <c r="B242" s="49" t="s">
        <v>55</v>
      </c>
      <c r="C242" s="323" t="s">
        <v>90</v>
      </c>
      <c r="D242" s="324"/>
      <c r="E242" s="467" t="s">
        <v>30</v>
      </c>
      <c r="F242" s="507"/>
      <c r="G242" s="323" t="s">
        <v>90</v>
      </c>
      <c r="H242" s="324"/>
      <c r="I242" s="467" t="s">
        <v>30</v>
      </c>
      <c r="J242" s="507"/>
      <c r="K242" s="323" t="s">
        <v>90</v>
      </c>
      <c r="L242" s="525"/>
      <c r="M242" s="213"/>
      <c r="N242" s="212"/>
      <c r="O242" s="212"/>
      <c r="P242" s="212"/>
      <c r="Q242" s="212"/>
      <c r="R242" s="211"/>
    </row>
    <row r="243" spans="2:19" ht="20.25" customHeight="1">
      <c r="B243" s="50" t="s">
        <v>56</v>
      </c>
      <c r="C243" s="523"/>
      <c r="D243" s="524"/>
      <c r="E243" s="465" t="s">
        <v>90</v>
      </c>
      <c r="F243" s="491"/>
      <c r="G243" s="151"/>
      <c r="H243" s="41"/>
      <c r="I243" s="465" t="s">
        <v>90</v>
      </c>
      <c r="J243" s="491"/>
      <c r="K243" s="41"/>
      <c r="L243" s="42"/>
      <c r="N243" s="212"/>
      <c r="O243" s="212"/>
      <c r="P243" s="212"/>
      <c r="Q243" s="212"/>
      <c r="R243" s="211"/>
    </row>
    <row r="244" spans="2:19" ht="20.25" customHeight="1"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N244" s="212"/>
      <c r="O244" s="212"/>
      <c r="P244" s="212"/>
      <c r="Q244" s="212"/>
      <c r="R244" s="211"/>
    </row>
    <row r="245" spans="2:19" ht="20.25" customHeight="1">
      <c r="B245" s="21"/>
      <c r="C245" s="325" t="s">
        <v>199</v>
      </c>
      <c r="D245" s="325"/>
      <c r="E245" s="325"/>
      <c r="F245" s="325"/>
      <c r="G245" s="325"/>
      <c r="H245" s="325"/>
      <c r="I245" s="325"/>
      <c r="J245" s="325"/>
      <c r="K245" s="325"/>
      <c r="L245" s="326"/>
      <c r="N245" s="212"/>
      <c r="O245" s="212"/>
      <c r="P245" s="212"/>
      <c r="Q245" s="212"/>
      <c r="R245" s="211"/>
    </row>
    <row r="246" spans="2:19" ht="20.25" customHeight="1">
      <c r="B246" s="65"/>
      <c r="C246" s="364" t="s">
        <v>45</v>
      </c>
      <c r="D246" s="364"/>
      <c r="E246" s="364" t="s">
        <v>46</v>
      </c>
      <c r="F246" s="364"/>
      <c r="G246" s="364" t="s">
        <v>47</v>
      </c>
      <c r="H246" s="364"/>
      <c r="I246" s="364" t="s">
        <v>48</v>
      </c>
      <c r="J246" s="364"/>
      <c r="K246" s="365" t="s">
        <v>49</v>
      </c>
      <c r="L246" s="365"/>
      <c r="N246" s="212"/>
      <c r="O246" s="212"/>
      <c r="P246" s="212"/>
      <c r="Q246" s="212"/>
      <c r="R246" s="211"/>
    </row>
    <row r="247" spans="2:19" ht="20.25" customHeight="1">
      <c r="B247" s="356" t="s">
        <v>50</v>
      </c>
      <c r="C247" s="532" t="s">
        <v>81</v>
      </c>
      <c r="D247" s="533"/>
      <c r="E247" s="538" t="s">
        <v>81</v>
      </c>
      <c r="F247" s="539"/>
      <c r="G247" s="143"/>
      <c r="H247" s="11"/>
      <c r="I247" s="63"/>
      <c r="J247" s="63"/>
      <c r="K247" s="503" t="s">
        <v>16</v>
      </c>
      <c r="L247" s="504"/>
      <c r="N247" s="212"/>
      <c r="O247" s="212"/>
      <c r="P247" s="212"/>
      <c r="Q247" s="212"/>
      <c r="R247" s="211"/>
    </row>
    <row r="248" spans="2:19" ht="20.25" customHeight="1">
      <c r="B248" s="356"/>
      <c r="C248" s="534"/>
      <c r="D248" s="535"/>
      <c r="E248" s="540"/>
      <c r="F248" s="541"/>
      <c r="G248" s="143"/>
      <c r="H248" s="63"/>
      <c r="I248" s="53"/>
      <c r="J248" s="53"/>
      <c r="K248" s="529" t="s">
        <v>265</v>
      </c>
      <c r="L248" s="342"/>
      <c r="N248" s="212"/>
      <c r="O248" s="212"/>
      <c r="P248" s="212"/>
      <c r="Q248" s="212"/>
      <c r="R248" s="211"/>
    </row>
    <row r="249" spans="2:19" ht="20.25" customHeight="1">
      <c r="B249" s="356"/>
      <c r="C249" s="534"/>
      <c r="D249" s="535"/>
      <c r="E249" s="540"/>
      <c r="F249" s="541"/>
      <c r="G249" s="143"/>
      <c r="H249" s="48"/>
      <c r="I249" s="7"/>
      <c r="J249" s="7"/>
      <c r="K249" s="505" t="s">
        <v>70</v>
      </c>
      <c r="L249" s="506"/>
      <c r="N249" s="212"/>
      <c r="O249" s="212"/>
      <c r="P249" s="212"/>
      <c r="Q249" s="212"/>
      <c r="R249" s="211"/>
    </row>
    <row r="250" spans="2:19" ht="20.25" customHeight="1">
      <c r="B250" s="49" t="s">
        <v>51</v>
      </c>
      <c r="C250" s="534"/>
      <c r="D250" s="535"/>
      <c r="E250" s="540"/>
      <c r="F250" s="541"/>
      <c r="G250" s="522" t="s">
        <v>12</v>
      </c>
      <c r="H250" s="693"/>
      <c r="I250" s="327" t="s">
        <v>36</v>
      </c>
      <c r="J250" s="328"/>
      <c r="K250" s="694" t="s">
        <v>12</v>
      </c>
      <c r="L250" s="695"/>
      <c r="N250" s="212"/>
      <c r="O250" s="212"/>
      <c r="P250" s="212"/>
      <c r="Q250" s="212"/>
      <c r="R250" s="211"/>
    </row>
    <row r="251" spans="2:19" ht="20.25" customHeight="1">
      <c r="B251" s="49" t="s">
        <v>52</v>
      </c>
      <c r="C251" s="534"/>
      <c r="D251" s="535"/>
      <c r="E251" s="540"/>
      <c r="F251" s="541"/>
      <c r="G251" s="514" t="s">
        <v>90</v>
      </c>
      <c r="H251" s="697"/>
      <c r="I251" s="329" t="s">
        <v>90</v>
      </c>
      <c r="J251" s="330"/>
      <c r="K251" s="696" t="s">
        <v>90</v>
      </c>
      <c r="L251" s="697"/>
      <c r="N251" s="212"/>
      <c r="O251" s="212"/>
      <c r="P251" s="212"/>
      <c r="Q251" s="212"/>
      <c r="R251" s="211"/>
      <c r="S251" s="55"/>
    </row>
    <row r="252" spans="2:19" ht="20.25" customHeight="1">
      <c r="B252" s="49" t="s">
        <v>53</v>
      </c>
      <c r="C252" s="534"/>
      <c r="D252" s="535"/>
      <c r="E252" s="540"/>
      <c r="F252" s="541"/>
      <c r="G252" s="510" t="s">
        <v>88</v>
      </c>
      <c r="H252" s="699"/>
      <c r="I252" s="526" t="s">
        <v>16</v>
      </c>
      <c r="J252" s="527"/>
      <c r="K252" s="698" t="s">
        <v>88</v>
      </c>
      <c r="L252" s="699"/>
      <c r="N252" s="212"/>
      <c r="O252" s="212"/>
      <c r="P252" s="212"/>
      <c r="Q252" s="212"/>
      <c r="R252" s="211"/>
      <c r="S252" s="55"/>
    </row>
    <row r="253" spans="2:19" ht="20.25" customHeight="1">
      <c r="B253" s="49" t="s">
        <v>54</v>
      </c>
      <c r="C253" s="534"/>
      <c r="D253" s="535"/>
      <c r="E253" s="540"/>
      <c r="F253" s="541"/>
      <c r="G253" s="321" t="s">
        <v>25</v>
      </c>
      <c r="H253" s="322"/>
      <c r="I253" s="530" t="s">
        <v>90</v>
      </c>
      <c r="J253" s="531"/>
      <c r="K253" s="321" t="s">
        <v>25</v>
      </c>
      <c r="L253" s="322"/>
      <c r="M253" s="213"/>
      <c r="N253" s="212"/>
      <c r="O253" s="212"/>
      <c r="P253" s="212"/>
      <c r="Q253" s="212"/>
      <c r="R253" s="211"/>
    </row>
    <row r="254" spans="2:19" ht="20.25" customHeight="1">
      <c r="B254" s="49" t="s">
        <v>55</v>
      </c>
      <c r="C254" s="534"/>
      <c r="D254" s="535"/>
      <c r="E254" s="540"/>
      <c r="F254" s="541"/>
      <c r="G254" s="323" t="s">
        <v>90</v>
      </c>
      <c r="H254" s="324"/>
      <c r="I254" s="480" t="s">
        <v>30</v>
      </c>
      <c r="J254" s="545"/>
      <c r="K254" s="323" t="s">
        <v>90</v>
      </c>
      <c r="L254" s="324"/>
      <c r="N254" s="212"/>
      <c r="O254" s="212"/>
      <c r="P254" s="212"/>
      <c r="Q254" s="212"/>
      <c r="R254" s="211"/>
    </row>
    <row r="255" spans="2:19" ht="20.25" customHeight="1">
      <c r="B255" s="50" t="s">
        <v>56</v>
      </c>
      <c r="C255" s="536"/>
      <c r="D255" s="537"/>
      <c r="E255" s="542"/>
      <c r="F255" s="543"/>
      <c r="G255" s="151"/>
      <c r="H255" s="41"/>
      <c r="I255" s="465" t="s">
        <v>90</v>
      </c>
      <c r="J255" s="491"/>
      <c r="K255" s="41"/>
      <c r="L255" s="42"/>
      <c r="N255" s="212"/>
      <c r="O255" s="212"/>
      <c r="P255" s="212"/>
      <c r="Q255" s="212"/>
      <c r="R255" s="211"/>
      <c r="S255" s="55"/>
    </row>
    <row r="256" spans="2:19" ht="20.25" customHeight="1"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N256" s="212"/>
      <c r="O256" s="212"/>
      <c r="P256" s="212"/>
      <c r="Q256" s="212"/>
      <c r="R256" s="211"/>
    </row>
    <row r="257" spans="2:22" ht="20.25" customHeight="1">
      <c r="B257" s="21"/>
      <c r="C257" s="325" t="s">
        <v>200</v>
      </c>
      <c r="D257" s="325"/>
      <c r="E257" s="325"/>
      <c r="F257" s="325"/>
      <c r="G257" s="325"/>
      <c r="H257" s="325"/>
      <c r="I257" s="325"/>
      <c r="J257" s="325"/>
      <c r="K257" s="325"/>
      <c r="L257" s="326"/>
      <c r="N257" s="212"/>
      <c r="O257" s="212"/>
      <c r="P257" s="212"/>
      <c r="Q257" s="212"/>
      <c r="R257" s="211"/>
      <c r="S257" s="55"/>
    </row>
    <row r="258" spans="2:22" ht="20.25" customHeight="1">
      <c r="B258" s="65"/>
      <c r="C258" s="364" t="s">
        <v>45</v>
      </c>
      <c r="D258" s="364"/>
      <c r="E258" s="364" t="s">
        <v>46</v>
      </c>
      <c r="F258" s="364"/>
      <c r="G258" s="364" t="s">
        <v>47</v>
      </c>
      <c r="H258" s="364"/>
      <c r="I258" s="364" t="s">
        <v>48</v>
      </c>
      <c r="J258" s="364"/>
      <c r="K258" s="365" t="s">
        <v>49</v>
      </c>
      <c r="L258" s="365"/>
      <c r="N258" s="212"/>
      <c r="O258" s="212"/>
      <c r="P258" s="212"/>
      <c r="Q258" s="212"/>
      <c r="R258" s="211"/>
      <c r="S258" s="55"/>
    </row>
    <row r="259" spans="2:22" ht="20.25" customHeight="1">
      <c r="B259" s="356" t="s">
        <v>50</v>
      </c>
      <c r="C259" s="7"/>
      <c r="D259" s="7"/>
      <c r="E259" s="63"/>
      <c r="F259" s="66"/>
      <c r="G259" s="143"/>
      <c r="H259" s="11"/>
      <c r="I259" s="63"/>
      <c r="J259" s="63"/>
      <c r="K259" s="515" t="s">
        <v>66</v>
      </c>
      <c r="L259" s="516"/>
      <c r="M259" s="213"/>
      <c r="N259" s="212"/>
      <c r="O259" s="212"/>
      <c r="P259" s="212"/>
      <c r="Q259" s="212"/>
      <c r="R259" s="211"/>
    </row>
    <row r="260" spans="2:22" ht="20.25" customHeight="1">
      <c r="B260" s="356"/>
      <c r="C260" s="7"/>
      <c r="D260" s="53"/>
      <c r="E260" s="53"/>
      <c r="F260" s="7"/>
      <c r="G260" s="143"/>
      <c r="H260" s="63"/>
      <c r="I260" s="53"/>
      <c r="J260" s="53"/>
      <c r="K260" s="517"/>
      <c r="L260" s="518"/>
      <c r="N260" s="212"/>
      <c r="O260" s="212"/>
      <c r="P260" s="212"/>
      <c r="Q260" s="212"/>
      <c r="R260" s="211"/>
      <c r="U260" s="55"/>
      <c r="V260" s="55"/>
    </row>
    <row r="261" spans="2:22" ht="20.25" customHeight="1">
      <c r="B261" s="356"/>
      <c r="C261" s="7"/>
      <c r="D261" s="7"/>
      <c r="E261" s="7"/>
      <c r="F261" s="7"/>
      <c r="G261" s="144"/>
      <c r="H261" s="48"/>
      <c r="I261" s="7"/>
      <c r="J261" s="7"/>
      <c r="K261" s="517"/>
      <c r="L261" s="518"/>
      <c r="M261" s="213"/>
      <c r="N261" s="212"/>
      <c r="O261" s="212"/>
      <c r="P261" s="212"/>
      <c r="Q261" s="212"/>
      <c r="R261" s="211"/>
    </row>
    <row r="262" spans="2:22" ht="20.25" customHeight="1">
      <c r="B262" s="49" t="s">
        <v>51</v>
      </c>
      <c r="C262" s="521" t="s">
        <v>12</v>
      </c>
      <c r="D262" s="522"/>
      <c r="E262" s="327" t="s">
        <v>36</v>
      </c>
      <c r="F262" s="328"/>
      <c r="G262" s="522" t="s">
        <v>12</v>
      </c>
      <c r="H262" s="693"/>
      <c r="I262" s="327" t="s">
        <v>36</v>
      </c>
      <c r="J262" s="328"/>
      <c r="K262" s="517"/>
      <c r="L262" s="518"/>
      <c r="N262" s="212"/>
      <c r="O262" s="212"/>
      <c r="P262" s="212"/>
      <c r="Q262" s="212"/>
      <c r="R262" s="211"/>
    </row>
    <row r="263" spans="2:22" ht="20.25" customHeight="1">
      <c r="B263" s="49" t="s">
        <v>52</v>
      </c>
      <c r="C263" s="696" t="s">
        <v>90</v>
      </c>
      <c r="D263" s="514"/>
      <c r="E263" s="329" t="s">
        <v>90</v>
      </c>
      <c r="F263" s="330"/>
      <c r="G263" s="514" t="s">
        <v>90</v>
      </c>
      <c r="H263" s="697"/>
      <c r="I263" s="329" t="s">
        <v>90</v>
      </c>
      <c r="J263" s="330"/>
      <c r="K263" s="517"/>
      <c r="L263" s="518"/>
      <c r="N263" s="212"/>
      <c r="O263" s="212"/>
      <c r="P263" s="212"/>
      <c r="Q263" s="212"/>
      <c r="R263" s="211"/>
    </row>
    <row r="264" spans="2:22" ht="20.25" customHeight="1">
      <c r="B264" s="49" t="s">
        <v>53</v>
      </c>
      <c r="C264" s="698" t="s">
        <v>88</v>
      </c>
      <c r="D264" s="699"/>
      <c r="E264" s="526" t="s">
        <v>16</v>
      </c>
      <c r="F264" s="527"/>
      <c r="G264" s="510" t="s">
        <v>88</v>
      </c>
      <c r="H264" s="699"/>
      <c r="I264" s="526" t="s">
        <v>16</v>
      </c>
      <c r="J264" s="527"/>
      <c r="K264" s="517"/>
      <c r="L264" s="518"/>
      <c r="P264" s="212"/>
      <c r="Q264" s="212"/>
      <c r="R264" s="211"/>
      <c r="S264" s="55"/>
    </row>
    <row r="265" spans="2:22" ht="20.25" customHeight="1">
      <c r="B265" s="49" t="s">
        <v>54</v>
      </c>
      <c r="C265" s="321" t="s">
        <v>25</v>
      </c>
      <c r="D265" s="322"/>
      <c r="E265" s="530" t="s">
        <v>90</v>
      </c>
      <c r="F265" s="531"/>
      <c r="G265" s="321" t="s">
        <v>25</v>
      </c>
      <c r="H265" s="322"/>
      <c r="I265" s="530" t="s">
        <v>90</v>
      </c>
      <c r="J265" s="544"/>
      <c r="K265" s="517"/>
      <c r="L265" s="518"/>
      <c r="N265" s="212"/>
      <c r="O265" s="212"/>
      <c r="P265" s="212"/>
      <c r="Q265" s="212"/>
      <c r="R265" s="211"/>
    </row>
    <row r="266" spans="2:22" ht="20.25" customHeight="1">
      <c r="B266" s="49" t="s">
        <v>55</v>
      </c>
      <c r="C266" s="323" t="s">
        <v>90</v>
      </c>
      <c r="D266" s="324"/>
      <c r="E266" s="480" t="s">
        <v>30</v>
      </c>
      <c r="F266" s="545"/>
      <c r="G266" s="323" t="s">
        <v>90</v>
      </c>
      <c r="H266" s="324"/>
      <c r="I266" s="467" t="s">
        <v>30</v>
      </c>
      <c r="J266" s="507"/>
      <c r="K266" s="517"/>
      <c r="L266" s="518"/>
      <c r="M266" s="213"/>
      <c r="N266" s="212"/>
      <c r="O266" s="212"/>
      <c r="P266" s="212"/>
      <c r="Q266" s="212"/>
      <c r="R266" s="211"/>
    </row>
    <row r="267" spans="2:22" ht="20.25" customHeight="1">
      <c r="B267" s="50" t="s">
        <v>56</v>
      </c>
      <c r="C267" s="523"/>
      <c r="D267" s="524"/>
      <c r="E267" s="465" t="s">
        <v>90</v>
      </c>
      <c r="F267" s="466"/>
      <c r="G267" s="255"/>
      <c r="H267" s="41"/>
      <c r="I267" s="465" t="s">
        <v>90</v>
      </c>
      <c r="J267" s="491"/>
      <c r="K267" s="519"/>
      <c r="L267" s="520"/>
      <c r="M267" s="213"/>
      <c r="N267" s="212"/>
      <c r="O267" s="212"/>
      <c r="P267" s="212"/>
      <c r="Q267" s="212"/>
      <c r="R267" s="211"/>
    </row>
    <row r="268" spans="2:22" ht="20.25" customHeight="1">
      <c r="B268" s="174"/>
      <c r="C268" s="174"/>
      <c r="D268" s="174"/>
      <c r="E268" s="174"/>
      <c r="F268" s="174"/>
      <c r="G268" s="174"/>
      <c r="H268" s="174"/>
      <c r="I268" s="174"/>
      <c r="J268" s="178"/>
      <c r="K268" s="178"/>
      <c r="L268" s="178"/>
      <c r="N268" s="212"/>
      <c r="O268" s="212"/>
      <c r="P268" s="212"/>
      <c r="Q268" s="212"/>
      <c r="R268" s="211"/>
    </row>
    <row r="269" spans="2:22" ht="20.25" customHeight="1">
      <c r="B269" s="21"/>
      <c r="C269" s="325" t="s">
        <v>202</v>
      </c>
      <c r="D269" s="325"/>
      <c r="E269" s="325"/>
      <c r="F269" s="325"/>
      <c r="G269" s="325"/>
      <c r="H269" s="325"/>
      <c r="I269" s="325"/>
      <c r="J269" s="325"/>
      <c r="K269" s="325"/>
      <c r="L269" s="326"/>
      <c r="N269" s="212"/>
      <c r="O269" s="212"/>
      <c r="P269" s="212"/>
      <c r="Q269" s="212"/>
      <c r="R269" s="211"/>
    </row>
    <row r="270" spans="2:22" ht="20.25" customHeight="1">
      <c r="B270" s="65"/>
      <c r="C270" s="364" t="s">
        <v>45</v>
      </c>
      <c r="D270" s="364"/>
      <c r="E270" s="364" t="s">
        <v>46</v>
      </c>
      <c r="F270" s="364"/>
      <c r="G270" s="364" t="s">
        <v>47</v>
      </c>
      <c r="H270" s="364"/>
      <c r="I270" s="364" t="s">
        <v>48</v>
      </c>
      <c r="J270" s="364"/>
      <c r="K270" s="365" t="s">
        <v>49</v>
      </c>
      <c r="L270" s="365"/>
      <c r="N270" s="212"/>
      <c r="O270" s="212"/>
      <c r="P270" s="212"/>
      <c r="Q270" s="212"/>
      <c r="R270" s="211"/>
    </row>
    <row r="271" spans="2:22" ht="20.25" customHeight="1">
      <c r="B271" s="356" t="s">
        <v>50</v>
      </c>
      <c r="C271" s="7"/>
      <c r="D271" s="7"/>
      <c r="G271" s="503" t="s">
        <v>16</v>
      </c>
      <c r="H271" s="504"/>
      <c r="M271" s="213"/>
      <c r="N271" s="212"/>
      <c r="O271" s="212"/>
      <c r="P271" s="212"/>
      <c r="Q271" s="212"/>
      <c r="R271" s="211"/>
    </row>
    <row r="272" spans="2:22" ht="20.25" customHeight="1">
      <c r="B272" s="356"/>
      <c r="C272" s="7"/>
      <c r="D272" s="53"/>
      <c r="G272" s="341" t="s">
        <v>172</v>
      </c>
      <c r="H272" s="342"/>
      <c r="M272" s="213"/>
      <c r="N272" s="212"/>
      <c r="O272" s="212"/>
      <c r="P272" s="212"/>
      <c r="Q272" s="212"/>
      <c r="R272" s="211"/>
    </row>
    <row r="273" spans="2:22" ht="20.25" customHeight="1">
      <c r="B273" s="356"/>
      <c r="C273" s="7"/>
      <c r="D273" s="7"/>
      <c r="G273" s="505" t="s">
        <v>70</v>
      </c>
      <c r="H273" s="506"/>
      <c r="M273" s="213"/>
      <c r="N273" s="212"/>
      <c r="O273" s="212"/>
      <c r="P273" s="212"/>
      <c r="Q273" s="212"/>
      <c r="R273" s="211"/>
    </row>
    <row r="274" spans="2:22" ht="20.25" customHeight="1">
      <c r="B274" s="49" t="s">
        <v>51</v>
      </c>
      <c r="C274" s="521" t="s">
        <v>12</v>
      </c>
      <c r="D274" s="522"/>
      <c r="E274" s="327" t="s">
        <v>36</v>
      </c>
      <c r="F274" s="328"/>
      <c r="G274" s="522" t="s">
        <v>12</v>
      </c>
      <c r="H274" s="693"/>
      <c r="I274" s="327" t="s">
        <v>36</v>
      </c>
      <c r="J274" s="328"/>
      <c r="K274" s="521" t="s">
        <v>12</v>
      </c>
      <c r="L274" s="522"/>
      <c r="P274" s="212"/>
      <c r="Q274" s="212"/>
      <c r="R274" s="211"/>
    </row>
    <row r="275" spans="2:22" ht="20.25" customHeight="1">
      <c r="B275" s="49" t="s">
        <v>52</v>
      </c>
      <c r="C275" s="696" t="s">
        <v>90</v>
      </c>
      <c r="D275" s="514"/>
      <c r="E275" s="329" t="s">
        <v>270</v>
      </c>
      <c r="F275" s="330"/>
      <c r="G275" s="514" t="s">
        <v>90</v>
      </c>
      <c r="H275" s="697"/>
      <c r="I275" s="329" t="s">
        <v>270</v>
      </c>
      <c r="J275" s="330"/>
      <c r="K275" s="696" t="s">
        <v>90</v>
      </c>
      <c r="L275" s="514"/>
      <c r="N275" s="212"/>
      <c r="O275" s="212"/>
      <c r="P275" s="212"/>
      <c r="Q275" s="212"/>
      <c r="R275" s="211"/>
    </row>
    <row r="276" spans="2:22" ht="20.25" customHeight="1">
      <c r="B276" s="49" t="s">
        <v>53</v>
      </c>
      <c r="C276" s="698" t="s">
        <v>88</v>
      </c>
      <c r="D276" s="510"/>
      <c r="E276" s="511" t="s">
        <v>16</v>
      </c>
      <c r="F276" s="512"/>
      <c r="G276" s="510" t="s">
        <v>88</v>
      </c>
      <c r="H276" s="699"/>
      <c r="I276" s="526" t="s">
        <v>16</v>
      </c>
      <c r="J276" s="527"/>
      <c r="K276" s="700" t="s">
        <v>88</v>
      </c>
      <c r="L276" s="701"/>
      <c r="N276" s="212"/>
      <c r="O276" s="212"/>
      <c r="P276" s="212"/>
      <c r="Q276" s="212"/>
      <c r="R276" s="211"/>
    </row>
    <row r="277" spans="2:22" ht="20.25" customHeight="1">
      <c r="B277" s="49" t="s">
        <v>54</v>
      </c>
      <c r="C277" s="321" t="s">
        <v>25</v>
      </c>
      <c r="D277" s="528"/>
      <c r="E277" s="530" t="s">
        <v>90</v>
      </c>
      <c r="F277" s="531"/>
      <c r="G277" s="321" t="s">
        <v>278</v>
      </c>
      <c r="H277" s="322"/>
      <c r="I277" s="530" t="s">
        <v>90</v>
      </c>
      <c r="J277" s="544"/>
      <c r="K277" s="321" t="s">
        <v>279</v>
      </c>
      <c r="L277" s="322"/>
      <c r="N277" s="212"/>
      <c r="O277" s="212"/>
      <c r="P277" s="212"/>
      <c r="Q277" s="212"/>
      <c r="R277" s="211"/>
      <c r="T277" s="55"/>
      <c r="U277" s="55"/>
      <c r="V277" s="55"/>
    </row>
    <row r="278" spans="2:22" ht="20.25" customHeight="1">
      <c r="B278" s="49" t="s">
        <v>55</v>
      </c>
      <c r="C278" s="323" t="s">
        <v>90</v>
      </c>
      <c r="D278" s="525"/>
      <c r="E278" s="467" t="s">
        <v>30</v>
      </c>
      <c r="F278" s="507"/>
      <c r="G278" s="323" t="s">
        <v>90</v>
      </c>
      <c r="H278" s="324"/>
      <c r="I278" s="467" t="s">
        <v>30</v>
      </c>
      <c r="J278" s="507"/>
      <c r="K278" s="323" t="s">
        <v>90</v>
      </c>
      <c r="L278" s="525"/>
      <c r="N278" s="212"/>
      <c r="O278" s="212"/>
      <c r="P278" s="212"/>
      <c r="Q278" s="212"/>
      <c r="R278" s="211"/>
      <c r="U278" s="55"/>
    </row>
    <row r="279" spans="2:22" ht="20.25" customHeight="1">
      <c r="B279" s="50" t="s">
        <v>56</v>
      </c>
      <c r="C279" s="523"/>
      <c r="D279" s="524"/>
      <c r="E279" s="465" t="s">
        <v>90</v>
      </c>
      <c r="F279" s="491"/>
      <c r="G279" s="151"/>
      <c r="H279" s="41"/>
      <c r="I279" s="465" t="s">
        <v>90</v>
      </c>
      <c r="J279" s="491"/>
      <c r="L279" s="220"/>
      <c r="N279" s="212"/>
      <c r="O279" s="212"/>
      <c r="P279" s="212"/>
      <c r="Q279" s="212"/>
      <c r="R279" s="211"/>
    </row>
    <row r="280" spans="2:22" ht="20.25" customHeight="1">
      <c r="B280" s="174"/>
      <c r="C280" s="174"/>
      <c r="D280" s="174"/>
      <c r="E280" s="174"/>
      <c r="F280" s="174"/>
      <c r="G280" s="174"/>
      <c r="H280" s="174"/>
      <c r="I280" s="174"/>
      <c r="J280" s="174"/>
      <c r="K280" s="178"/>
      <c r="L280" s="178"/>
      <c r="N280" s="212"/>
      <c r="O280" s="212"/>
      <c r="P280" s="212"/>
      <c r="Q280" s="212"/>
      <c r="R280" s="211"/>
    </row>
    <row r="281" spans="2:22" ht="20.25" customHeight="1">
      <c r="B281" s="21"/>
      <c r="C281" s="325" t="s">
        <v>204</v>
      </c>
      <c r="D281" s="325"/>
      <c r="E281" s="325"/>
      <c r="F281" s="325"/>
      <c r="G281" s="325"/>
      <c r="H281" s="325"/>
      <c r="I281" s="325"/>
      <c r="J281" s="325"/>
      <c r="K281" s="325"/>
      <c r="L281" s="326"/>
      <c r="N281" s="212"/>
      <c r="O281" s="212"/>
      <c r="P281" s="212"/>
      <c r="Q281" s="212"/>
      <c r="R281" s="211"/>
    </row>
    <row r="282" spans="2:22" ht="20.25" customHeight="1">
      <c r="B282" s="65"/>
      <c r="C282" s="364" t="s">
        <v>45</v>
      </c>
      <c r="D282" s="364"/>
      <c r="E282" s="364" t="s">
        <v>46</v>
      </c>
      <c r="F282" s="364"/>
      <c r="G282" s="364" t="s">
        <v>47</v>
      </c>
      <c r="H282" s="364"/>
      <c r="I282" s="364" t="s">
        <v>48</v>
      </c>
      <c r="J282" s="364"/>
      <c r="K282" s="365" t="s">
        <v>49</v>
      </c>
      <c r="L282" s="365"/>
      <c r="N282" s="212"/>
      <c r="O282" s="212"/>
      <c r="P282" s="212"/>
      <c r="Q282" s="212"/>
      <c r="R282" s="211"/>
    </row>
    <row r="283" spans="2:22" ht="20.25" customHeight="1">
      <c r="B283" s="356" t="s">
        <v>50</v>
      </c>
      <c r="C283" s="7"/>
      <c r="D283" s="7"/>
      <c r="E283" s="63"/>
      <c r="F283" s="63"/>
      <c r="G283" s="143"/>
      <c r="H283" s="11"/>
      <c r="I283" s="63"/>
      <c r="J283" s="63"/>
      <c r="M283" s="213"/>
      <c r="N283" s="212"/>
      <c r="O283" s="212"/>
      <c r="P283" s="212"/>
      <c r="Q283" s="212"/>
      <c r="R283" s="211"/>
    </row>
    <row r="284" spans="2:22" ht="20.25" customHeight="1">
      <c r="B284" s="356"/>
      <c r="C284" s="7"/>
      <c r="D284" s="53"/>
      <c r="G284" s="143"/>
      <c r="H284" s="63"/>
      <c r="M284" s="213"/>
      <c r="P284" s="212"/>
      <c r="Q284" s="212"/>
      <c r="R284" s="211"/>
    </row>
    <row r="285" spans="2:22" ht="20.25" customHeight="1">
      <c r="B285" s="356"/>
      <c r="C285" s="7"/>
      <c r="D285" s="7"/>
      <c r="G285" s="143"/>
      <c r="H285" s="63"/>
      <c r="M285" s="213"/>
      <c r="N285" s="212"/>
      <c r="O285" s="212"/>
      <c r="P285" s="212"/>
      <c r="Q285" s="212"/>
      <c r="R285" s="211"/>
    </row>
    <row r="286" spans="2:22" ht="20.25" customHeight="1">
      <c r="B286" s="49" t="s">
        <v>51</v>
      </c>
      <c r="C286" s="129" t="s">
        <v>38</v>
      </c>
      <c r="D286" s="127"/>
      <c r="E286" s="327" t="s">
        <v>36</v>
      </c>
      <c r="F286" s="328"/>
      <c r="G286" s="129" t="s">
        <v>38</v>
      </c>
      <c r="H286" s="127"/>
      <c r="I286" s="327" t="s">
        <v>36</v>
      </c>
      <c r="J286" s="328"/>
      <c r="K286" s="129" t="s">
        <v>38</v>
      </c>
      <c r="L286" s="127"/>
      <c r="M286" s="213"/>
      <c r="N286" s="86" t="s">
        <v>38</v>
      </c>
      <c r="O286" s="159" t="s">
        <v>171</v>
      </c>
      <c r="P286" s="212"/>
      <c r="Q286" s="212"/>
      <c r="R286" s="211"/>
    </row>
    <row r="287" spans="2:22" ht="20.25" customHeight="1">
      <c r="B287" s="49" t="s">
        <v>52</v>
      </c>
      <c r="C287" s="463" t="s">
        <v>95</v>
      </c>
      <c r="D287" s="464"/>
      <c r="E287" s="329" t="s">
        <v>270</v>
      </c>
      <c r="F287" s="330"/>
      <c r="G287" s="463" t="s">
        <v>95</v>
      </c>
      <c r="H287" s="464"/>
      <c r="I287" s="329" t="s">
        <v>270</v>
      </c>
      <c r="J287" s="330"/>
      <c r="K287" s="463" t="s">
        <v>95</v>
      </c>
      <c r="L287" s="464"/>
      <c r="M287" s="213"/>
      <c r="P287" s="212"/>
      <c r="Q287" s="212"/>
      <c r="R287" s="211"/>
    </row>
    <row r="288" spans="2:22" ht="20.25" customHeight="1">
      <c r="B288" s="49" t="s">
        <v>53</v>
      </c>
      <c r="C288" s="98"/>
      <c r="D288" s="251"/>
      <c r="E288" s="467" t="s">
        <v>30</v>
      </c>
      <c r="F288" s="507"/>
      <c r="G288" s="98"/>
      <c r="H288" s="253"/>
      <c r="I288" s="480" t="s">
        <v>30</v>
      </c>
      <c r="J288" s="545"/>
      <c r="K288" s="252"/>
      <c r="L288" s="99"/>
      <c r="M288" s="213"/>
      <c r="P288" s="212"/>
      <c r="Q288" s="212"/>
      <c r="R288" s="211"/>
    </row>
    <row r="289" spans="2:18" ht="20.25" customHeight="1">
      <c r="B289" s="49" t="s">
        <v>54</v>
      </c>
      <c r="C289" s="478" t="s">
        <v>277</v>
      </c>
      <c r="D289" s="322"/>
      <c r="E289" s="465" t="s">
        <v>90</v>
      </c>
      <c r="F289" s="491"/>
      <c r="G289" s="171"/>
      <c r="I289" s="465" t="s">
        <v>90</v>
      </c>
      <c r="J289" s="466"/>
      <c r="K289" s="67"/>
      <c r="M289" s="213"/>
      <c r="N289" s="212"/>
      <c r="O289" s="212"/>
      <c r="P289" s="212"/>
      <c r="Q289" s="212"/>
      <c r="R289" s="211"/>
    </row>
    <row r="290" spans="2:18" ht="20.25" customHeight="1">
      <c r="B290" s="49" t="s">
        <v>55</v>
      </c>
      <c r="C290" s="323" t="s">
        <v>90</v>
      </c>
      <c r="D290" s="324"/>
      <c r="E290" s="55"/>
      <c r="I290" s="55"/>
      <c r="M290" s="213"/>
      <c r="N290" s="212"/>
      <c r="O290" s="212"/>
      <c r="P290" s="212"/>
      <c r="Q290" s="212"/>
      <c r="R290" s="211"/>
    </row>
    <row r="291" spans="2:18" ht="20.25" customHeight="1">
      <c r="B291" s="50" t="s">
        <v>56</v>
      </c>
      <c r="C291" s="523"/>
      <c r="D291" s="524"/>
      <c r="E291" s="31"/>
      <c r="F291" s="31"/>
      <c r="G291" s="151"/>
      <c r="H291" s="41"/>
      <c r="I291" s="31"/>
      <c r="J291" s="31"/>
      <c r="M291" s="213"/>
      <c r="N291" s="212"/>
      <c r="O291" s="212"/>
      <c r="P291" s="212"/>
      <c r="Q291" s="212"/>
      <c r="R291" s="211"/>
    </row>
    <row r="292" spans="2:18" ht="20.25" customHeight="1">
      <c r="B292" s="174"/>
      <c r="C292" s="174"/>
      <c r="D292" s="174"/>
      <c r="E292" s="174"/>
      <c r="F292" s="174"/>
      <c r="G292" s="174"/>
      <c r="H292" s="174"/>
      <c r="I292" s="174"/>
      <c r="J292" s="174"/>
      <c r="K292" s="178"/>
      <c r="L292" s="178"/>
      <c r="N292" s="212"/>
      <c r="O292" s="212"/>
      <c r="P292" s="212"/>
      <c r="Q292" s="212"/>
      <c r="R292" s="211"/>
    </row>
    <row r="293" spans="2:18" ht="20.25" customHeight="1">
      <c r="B293" s="21"/>
      <c r="C293" s="325" t="s">
        <v>203</v>
      </c>
      <c r="D293" s="325"/>
      <c r="E293" s="325"/>
      <c r="F293" s="325"/>
      <c r="G293" s="325"/>
      <c r="H293" s="325"/>
      <c r="I293" s="325"/>
      <c r="J293" s="325"/>
      <c r="K293" s="325"/>
      <c r="L293" s="326"/>
      <c r="N293" s="212"/>
      <c r="O293" s="212"/>
      <c r="P293" s="212"/>
      <c r="Q293" s="212"/>
      <c r="R293" s="211"/>
    </row>
    <row r="294" spans="2:18" ht="20.25" customHeight="1">
      <c r="B294" s="65"/>
      <c r="C294" s="364" t="s">
        <v>45</v>
      </c>
      <c r="D294" s="364"/>
      <c r="E294" s="364" t="s">
        <v>46</v>
      </c>
      <c r="F294" s="364"/>
      <c r="G294" s="364" t="s">
        <v>47</v>
      </c>
      <c r="H294" s="364"/>
      <c r="I294" s="364" t="s">
        <v>48</v>
      </c>
      <c r="J294" s="364"/>
      <c r="K294" s="365" t="s">
        <v>49</v>
      </c>
      <c r="L294" s="365"/>
      <c r="N294" s="212"/>
      <c r="O294" s="212"/>
      <c r="P294" s="212"/>
      <c r="Q294" s="212"/>
      <c r="R294" s="211"/>
    </row>
    <row r="295" spans="2:18" ht="20.25" customHeight="1">
      <c r="B295" s="356" t="s">
        <v>50</v>
      </c>
      <c r="C295" s="7"/>
      <c r="D295" s="7"/>
      <c r="E295" s="63"/>
      <c r="F295" s="63"/>
      <c r="G295" s="143"/>
      <c r="H295" s="11"/>
      <c r="I295" s="63"/>
      <c r="J295" s="63"/>
      <c r="K295" s="515" t="s">
        <v>66</v>
      </c>
      <c r="L295" s="516"/>
      <c r="M295" s="213"/>
      <c r="N295" s="212"/>
      <c r="O295" s="212"/>
      <c r="P295" s="212"/>
      <c r="Q295" s="212"/>
      <c r="R295" s="211"/>
    </row>
    <row r="296" spans="2:18" ht="20.25" customHeight="1">
      <c r="B296" s="356"/>
      <c r="C296" s="7"/>
      <c r="D296" s="53"/>
      <c r="G296" s="143"/>
      <c r="H296" s="63"/>
      <c r="K296" s="517"/>
      <c r="L296" s="518"/>
      <c r="M296" s="213"/>
      <c r="N296" s="212"/>
      <c r="O296" s="212"/>
      <c r="P296" s="212"/>
      <c r="Q296" s="212"/>
      <c r="R296" s="211"/>
    </row>
    <row r="297" spans="2:18" ht="20.25" customHeight="1">
      <c r="B297" s="356"/>
      <c r="C297" s="7"/>
      <c r="D297" s="7"/>
      <c r="G297" s="143"/>
      <c r="H297" s="63"/>
      <c r="K297" s="517"/>
      <c r="L297" s="518"/>
      <c r="M297" s="213"/>
      <c r="N297" s="212"/>
      <c r="O297" s="212"/>
      <c r="P297" s="212"/>
      <c r="Q297" s="212"/>
      <c r="R297" s="211"/>
    </row>
    <row r="298" spans="2:18" ht="20.25" customHeight="1">
      <c r="B298" s="49" t="s">
        <v>51</v>
      </c>
      <c r="C298" s="129" t="s">
        <v>38</v>
      </c>
      <c r="D298" s="127"/>
      <c r="E298" s="327" t="s">
        <v>36</v>
      </c>
      <c r="F298" s="328"/>
      <c r="G298" s="129" t="s">
        <v>38</v>
      </c>
      <c r="H298" s="127"/>
      <c r="I298" s="327" t="s">
        <v>36</v>
      </c>
      <c r="J298" s="328"/>
      <c r="K298" s="517"/>
      <c r="L298" s="518"/>
      <c r="M298" s="213"/>
      <c r="N298" s="212"/>
      <c r="O298" s="212"/>
      <c r="P298" s="212"/>
      <c r="Q298" s="212"/>
      <c r="R298" s="211"/>
    </row>
    <row r="299" spans="2:18" ht="20.25" customHeight="1">
      <c r="B299" s="49" t="s">
        <v>52</v>
      </c>
      <c r="C299" s="463" t="s">
        <v>95</v>
      </c>
      <c r="D299" s="464"/>
      <c r="E299" s="329" t="s">
        <v>270</v>
      </c>
      <c r="F299" s="330"/>
      <c r="G299" s="463" t="s">
        <v>95</v>
      </c>
      <c r="H299" s="464"/>
      <c r="I299" s="329" t="s">
        <v>213</v>
      </c>
      <c r="J299" s="330"/>
      <c r="K299" s="517"/>
      <c r="L299" s="518"/>
      <c r="M299" s="213"/>
      <c r="N299" s="212"/>
      <c r="O299" s="212"/>
      <c r="P299" s="212"/>
      <c r="Q299" s="212"/>
      <c r="R299" s="211"/>
    </row>
    <row r="300" spans="2:18" ht="20.25" customHeight="1">
      <c r="B300" s="49" t="s">
        <v>53</v>
      </c>
      <c r="C300" s="98"/>
      <c r="D300" s="177"/>
      <c r="E300" s="313" t="s">
        <v>20</v>
      </c>
      <c r="F300" s="314"/>
      <c r="G300" s="98"/>
      <c r="H300" s="177"/>
      <c r="I300" s="422" t="s">
        <v>20</v>
      </c>
      <c r="J300" s="423"/>
      <c r="K300" s="517"/>
      <c r="L300" s="518"/>
      <c r="M300" s="213"/>
      <c r="N300" s="72" t="s">
        <v>20</v>
      </c>
      <c r="O300" s="159" t="s">
        <v>171</v>
      </c>
      <c r="P300" s="212"/>
      <c r="Q300" s="212"/>
      <c r="R300" s="211"/>
    </row>
    <row r="301" spans="2:18" ht="20.25" customHeight="1">
      <c r="B301" s="49" t="s">
        <v>54</v>
      </c>
      <c r="C301" s="467" t="s">
        <v>30</v>
      </c>
      <c r="D301" s="468"/>
      <c r="E301" s="424" t="s">
        <v>90</v>
      </c>
      <c r="F301" s="387"/>
      <c r="G301" s="467" t="s">
        <v>30</v>
      </c>
      <c r="H301" s="468"/>
      <c r="I301" s="424" t="s">
        <v>90</v>
      </c>
      <c r="J301" s="387"/>
      <c r="K301" s="517"/>
      <c r="L301" s="518"/>
      <c r="M301" s="213"/>
      <c r="N301" s="212"/>
      <c r="O301" s="212"/>
      <c r="P301" s="212"/>
      <c r="Q301" s="212"/>
      <c r="R301" s="211"/>
    </row>
    <row r="302" spans="2:18" ht="20.25" customHeight="1">
      <c r="B302" s="49" t="s">
        <v>55</v>
      </c>
      <c r="C302" s="465" t="s">
        <v>90</v>
      </c>
      <c r="D302" s="491"/>
      <c r="E302" s="55"/>
      <c r="G302" s="465" t="s">
        <v>90</v>
      </c>
      <c r="H302" s="466"/>
      <c r="I302" s="213"/>
      <c r="K302" s="517"/>
      <c r="L302" s="518"/>
      <c r="M302" s="213"/>
      <c r="N302" s="212"/>
      <c r="O302" s="212"/>
      <c r="P302" s="212"/>
      <c r="Q302" s="212"/>
      <c r="R302" s="211"/>
    </row>
    <row r="303" spans="2:18" ht="20.25" customHeight="1">
      <c r="B303" s="50" t="s">
        <v>56</v>
      </c>
      <c r="C303" s="523"/>
      <c r="D303" s="524"/>
      <c r="E303" s="31"/>
      <c r="F303" s="31"/>
      <c r="G303" s="151"/>
      <c r="H303" s="41"/>
      <c r="I303" s="31"/>
      <c r="J303" s="31"/>
      <c r="K303" s="519"/>
      <c r="L303" s="520"/>
      <c r="N303" s="212"/>
      <c r="O303" s="212"/>
      <c r="P303" s="212"/>
      <c r="Q303" s="212"/>
      <c r="R303" s="211"/>
    </row>
    <row r="304" spans="2:18" ht="20.25" customHeight="1">
      <c r="B304" s="174"/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N304" s="212"/>
      <c r="O304" s="212"/>
      <c r="P304" s="212"/>
      <c r="Q304" s="212"/>
      <c r="R304" s="211"/>
    </row>
    <row r="305" spans="2:18" ht="20.25" customHeight="1">
      <c r="B305" s="21"/>
      <c r="C305" s="325" t="s">
        <v>205</v>
      </c>
      <c r="D305" s="325"/>
      <c r="E305" s="325"/>
      <c r="F305" s="325"/>
      <c r="G305" s="325"/>
      <c r="H305" s="325"/>
      <c r="I305" s="325"/>
      <c r="J305" s="325"/>
      <c r="K305" s="325"/>
      <c r="L305" s="326"/>
      <c r="O305" s="212"/>
      <c r="P305" s="212"/>
      <c r="Q305" s="212"/>
      <c r="R305" s="211"/>
    </row>
    <row r="306" spans="2:18" ht="20.25" customHeight="1">
      <c r="B306" s="65"/>
      <c r="C306" s="364" t="s">
        <v>45</v>
      </c>
      <c r="D306" s="364"/>
      <c r="E306" s="364" t="s">
        <v>46</v>
      </c>
      <c r="F306" s="364"/>
      <c r="G306" s="364" t="s">
        <v>47</v>
      </c>
      <c r="H306" s="364"/>
      <c r="I306" s="364" t="s">
        <v>48</v>
      </c>
      <c r="J306" s="364"/>
      <c r="K306" s="365" t="s">
        <v>49</v>
      </c>
      <c r="L306" s="365"/>
      <c r="N306" s="212"/>
      <c r="O306" s="212"/>
      <c r="P306" s="212"/>
      <c r="Q306" s="212"/>
      <c r="R306" s="211"/>
    </row>
    <row r="307" spans="2:18" ht="20.25" customHeight="1">
      <c r="B307" s="356" t="s">
        <v>50</v>
      </c>
      <c r="C307" s="7"/>
      <c r="D307" s="7"/>
      <c r="E307" s="63"/>
      <c r="F307" s="63"/>
      <c r="G307" s="143"/>
      <c r="H307" s="11"/>
      <c r="K307" s="331" t="s">
        <v>75</v>
      </c>
      <c r="L307" s="332"/>
      <c r="M307" s="213"/>
      <c r="N307" s="212"/>
      <c r="O307" s="212"/>
      <c r="P307" s="212"/>
      <c r="Q307" s="212"/>
      <c r="R307" s="211"/>
    </row>
    <row r="308" spans="2:18" ht="20.25" customHeight="1">
      <c r="B308" s="356"/>
      <c r="C308" s="7"/>
      <c r="D308" s="53"/>
      <c r="E308" s="467" t="s">
        <v>30</v>
      </c>
      <c r="F308" s="507"/>
      <c r="G308" s="143"/>
      <c r="H308" s="63"/>
      <c r="I308" s="467" t="s">
        <v>30</v>
      </c>
      <c r="J308" s="507"/>
      <c r="K308" s="333"/>
      <c r="L308" s="334"/>
      <c r="M308" s="213"/>
      <c r="N308" s="212"/>
      <c r="O308" s="212"/>
      <c r="P308" s="212"/>
      <c r="Q308" s="212"/>
      <c r="R308" s="211"/>
    </row>
    <row r="309" spans="2:18" ht="20.25" customHeight="1">
      <c r="B309" s="356"/>
      <c r="C309" s="7"/>
      <c r="D309" s="7"/>
      <c r="E309" s="508" t="s">
        <v>173</v>
      </c>
      <c r="F309" s="509"/>
      <c r="G309" s="143"/>
      <c r="H309" s="63"/>
      <c r="I309" s="508" t="s">
        <v>173</v>
      </c>
      <c r="J309" s="509"/>
      <c r="K309" s="333"/>
      <c r="L309" s="334"/>
      <c r="M309" s="213"/>
      <c r="N309" s="212"/>
      <c r="O309" s="212"/>
      <c r="P309" s="212"/>
      <c r="Q309" s="212"/>
      <c r="R309" s="211"/>
    </row>
    <row r="310" spans="2:18" ht="20.25" customHeight="1">
      <c r="B310" s="49" t="s">
        <v>51</v>
      </c>
      <c r="C310" s="129" t="s">
        <v>38</v>
      </c>
      <c r="D310" s="127"/>
      <c r="E310" s="313" t="s">
        <v>20</v>
      </c>
      <c r="F310" s="314"/>
      <c r="G310" s="129" t="s">
        <v>38</v>
      </c>
      <c r="H310" s="127"/>
      <c r="I310" s="313" t="s">
        <v>20</v>
      </c>
      <c r="J310" s="314"/>
      <c r="K310" s="333"/>
      <c r="L310" s="334"/>
      <c r="M310" s="213"/>
      <c r="P310" s="212"/>
      <c r="Q310" s="212"/>
      <c r="R310" s="211"/>
    </row>
    <row r="311" spans="2:18" ht="20.25" customHeight="1">
      <c r="B311" s="49" t="s">
        <v>52</v>
      </c>
      <c r="C311" s="463" t="s">
        <v>95</v>
      </c>
      <c r="D311" s="464"/>
      <c r="E311" s="424" t="s">
        <v>90</v>
      </c>
      <c r="F311" s="387"/>
      <c r="G311" s="463" t="s">
        <v>95</v>
      </c>
      <c r="H311" s="464"/>
      <c r="I311" s="424" t="s">
        <v>90</v>
      </c>
      <c r="J311" s="387"/>
      <c r="K311" s="333"/>
      <c r="L311" s="334"/>
      <c r="M311" s="213"/>
      <c r="P311" s="212"/>
      <c r="Q311" s="212"/>
      <c r="R311" s="211"/>
    </row>
    <row r="312" spans="2:18" ht="20.25" customHeight="1">
      <c r="B312" s="49" t="s">
        <v>53</v>
      </c>
      <c r="C312" s="98"/>
      <c r="D312" s="99"/>
      <c r="E312" s="469" t="s">
        <v>21</v>
      </c>
      <c r="F312" s="470"/>
      <c r="G312" s="98"/>
      <c r="H312" s="99"/>
      <c r="I312" s="469" t="s">
        <v>21</v>
      </c>
      <c r="J312" s="470"/>
      <c r="K312" s="333"/>
      <c r="L312" s="334"/>
      <c r="M312" s="213"/>
      <c r="N312" s="68" t="s">
        <v>21</v>
      </c>
      <c r="O312" s="159" t="s">
        <v>171</v>
      </c>
      <c r="P312" s="212"/>
      <c r="Q312" s="212"/>
      <c r="R312" s="211"/>
    </row>
    <row r="313" spans="2:18" ht="20.25" customHeight="1">
      <c r="B313" s="49" t="s">
        <v>54</v>
      </c>
      <c r="C313" s="467" t="s">
        <v>30</v>
      </c>
      <c r="D313" s="468"/>
      <c r="E313" s="429" t="s">
        <v>90</v>
      </c>
      <c r="F313" s="430"/>
      <c r="G313" s="467" t="s">
        <v>30</v>
      </c>
      <c r="H313" s="468"/>
      <c r="I313" s="429" t="s">
        <v>90</v>
      </c>
      <c r="J313" s="430"/>
      <c r="K313" s="333"/>
      <c r="L313" s="334"/>
      <c r="M313" s="213"/>
      <c r="P313" s="212"/>
      <c r="Q313" s="212"/>
      <c r="R313" s="211"/>
    </row>
    <row r="314" spans="2:18" ht="20.25" customHeight="1">
      <c r="B314" s="49" t="s">
        <v>55</v>
      </c>
      <c r="C314" s="465" t="s">
        <v>90</v>
      </c>
      <c r="D314" s="466"/>
      <c r="E314" s="213"/>
      <c r="G314" s="465" t="s">
        <v>90</v>
      </c>
      <c r="H314" s="491"/>
      <c r="K314" s="333"/>
      <c r="L314" s="334"/>
      <c r="M314" s="213"/>
      <c r="N314" s="212"/>
      <c r="O314" s="212"/>
      <c r="P314" s="212"/>
      <c r="Q314" s="212"/>
      <c r="R314" s="211"/>
    </row>
    <row r="315" spans="2:18" ht="20.25" customHeight="1">
      <c r="B315" s="50" t="s">
        <v>56</v>
      </c>
      <c r="C315" s="523"/>
      <c r="D315" s="524"/>
      <c r="E315" s="31"/>
      <c r="F315" s="31"/>
      <c r="G315" s="151"/>
      <c r="H315" s="41"/>
      <c r="I315" s="31"/>
      <c r="J315" s="31"/>
      <c r="K315" s="335"/>
      <c r="L315" s="336"/>
      <c r="M315" s="213"/>
      <c r="N315" s="212"/>
      <c r="O315" s="212"/>
      <c r="P315" s="212"/>
      <c r="Q315" s="212"/>
      <c r="R315" s="211"/>
    </row>
    <row r="316" spans="2:18" ht="20.25" customHeight="1">
      <c r="B316" s="174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N316" s="212"/>
      <c r="O316" s="212"/>
      <c r="P316" s="212"/>
      <c r="Q316" s="212"/>
      <c r="R316" s="211"/>
    </row>
    <row r="317" spans="2:18" ht="20.25" customHeight="1">
      <c r="B317" s="21"/>
      <c r="C317" s="325" t="s">
        <v>206</v>
      </c>
      <c r="D317" s="325"/>
      <c r="E317" s="325"/>
      <c r="F317" s="325"/>
      <c r="G317" s="325"/>
      <c r="H317" s="325"/>
      <c r="I317" s="325"/>
      <c r="J317" s="325"/>
      <c r="K317" s="325"/>
      <c r="L317" s="326"/>
      <c r="N317" s="212"/>
      <c r="O317" s="212"/>
      <c r="P317" s="212"/>
      <c r="Q317" s="212"/>
      <c r="R317" s="211"/>
    </row>
    <row r="318" spans="2:18" ht="20.25" customHeight="1">
      <c r="B318" s="65"/>
      <c r="C318" s="364" t="s">
        <v>45</v>
      </c>
      <c r="D318" s="364"/>
      <c r="E318" s="364" t="s">
        <v>46</v>
      </c>
      <c r="F318" s="364"/>
      <c r="G318" s="364" t="s">
        <v>47</v>
      </c>
      <c r="H318" s="364"/>
      <c r="I318" s="364" t="s">
        <v>48</v>
      </c>
      <c r="J318" s="364"/>
      <c r="K318" s="365" t="s">
        <v>49</v>
      </c>
      <c r="L318" s="365"/>
      <c r="N318" s="212"/>
      <c r="O318" s="212"/>
      <c r="P318" s="212"/>
      <c r="Q318" s="212"/>
      <c r="R318" s="211"/>
    </row>
    <row r="319" spans="2:18" ht="20.25" customHeight="1">
      <c r="B319" s="356" t="s">
        <v>50</v>
      </c>
      <c r="C319" s="7"/>
      <c r="D319" s="7"/>
      <c r="E319" s="63"/>
      <c r="F319" s="63"/>
      <c r="G319" s="313" t="s">
        <v>94</v>
      </c>
      <c r="H319" s="314"/>
      <c r="I319" s="313" t="s">
        <v>94</v>
      </c>
      <c r="J319" s="314"/>
      <c r="M319" s="213"/>
      <c r="N319" s="212"/>
      <c r="O319" s="212"/>
      <c r="P319" s="212"/>
      <c r="Q319" s="212"/>
      <c r="R319" s="211"/>
    </row>
    <row r="320" spans="2:18" ht="20.25" customHeight="1">
      <c r="B320" s="356"/>
      <c r="C320" s="7"/>
      <c r="D320" s="53"/>
      <c r="E320" s="53"/>
      <c r="F320" s="53"/>
      <c r="G320" s="424" t="s">
        <v>71</v>
      </c>
      <c r="H320" s="387"/>
      <c r="I320" s="424" t="s">
        <v>71</v>
      </c>
      <c r="J320" s="387"/>
      <c r="M320" s="213"/>
      <c r="N320" s="212"/>
      <c r="O320" s="212"/>
      <c r="P320" s="212"/>
      <c r="Q320" s="212"/>
      <c r="R320" s="211"/>
    </row>
    <row r="321" spans="2:18" ht="20.25" customHeight="1">
      <c r="B321" s="356"/>
      <c r="C321" s="7"/>
      <c r="D321" s="7"/>
      <c r="E321" s="7"/>
      <c r="F321" s="7"/>
      <c r="G321" s="143"/>
      <c r="H321" s="63"/>
      <c r="I321" s="7"/>
      <c r="J321" s="7"/>
      <c r="M321" s="213"/>
      <c r="N321" s="212"/>
      <c r="O321" s="212"/>
      <c r="P321" s="212"/>
      <c r="Q321" s="212"/>
      <c r="R321" s="211"/>
    </row>
    <row r="322" spans="2:18" ht="20.25" customHeight="1">
      <c r="B322" s="49" t="s">
        <v>51</v>
      </c>
      <c r="C322" s="129" t="s">
        <v>38</v>
      </c>
      <c r="D322" s="127"/>
      <c r="E322" s="313" t="s">
        <v>20</v>
      </c>
      <c r="F322" s="314"/>
      <c r="G322" s="129" t="s">
        <v>38</v>
      </c>
      <c r="H322" s="127"/>
      <c r="I322" s="313" t="s">
        <v>20</v>
      </c>
      <c r="J322" s="314"/>
      <c r="K322" s="129" t="s">
        <v>38</v>
      </c>
      <c r="L322" s="127"/>
      <c r="N322" s="211"/>
      <c r="P322" s="212"/>
      <c r="Q322" s="212"/>
      <c r="R322" s="211"/>
    </row>
    <row r="323" spans="2:18" ht="20.25" customHeight="1">
      <c r="B323" s="49" t="s">
        <v>52</v>
      </c>
      <c r="C323" s="463" t="s">
        <v>95</v>
      </c>
      <c r="D323" s="464"/>
      <c r="E323" s="424" t="s">
        <v>90</v>
      </c>
      <c r="F323" s="387"/>
      <c r="G323" s="463" t="s">
        <v>95</v>
      </c>
      <c r="H323" s="464"/>
      <c r="I323" s="424" t="s">
        <v>245</v>
      </c>
      <c r="J323" s="387"/>
      <c r="K323" s="463" t="s">
        <v>95</v>
      </c>
      <c r="L323" s="464"/>
      <c r="M323" s="213"/>
      <c r="P323" s="212"/>
      <c r="Q323" s="212"/>
      <c r="R323" s="211"/>
    </row>
    <row r="324" spans="2:18" ht="20.25" customHeight="1">
      <c r="B324" s="49" t="s">
        <v>53</v>
      </c>
      <c r="C324" s="98"/>
      <c r="D324" s="99"/>
      <c r="E324" s="469" t="s">
        <v>21</v>
      </c>
      <c r="F324" s="470"/>
      <c r="G324" s="98"/>
      <c r="H324" s="99"/>
      <c r="I324" s="469" t="s">
        <v>21</v>
      </c>
      <c r="J324" s="470"/>
      <c r="K324" s="252"/>
      <c r="L324" s="251"/>
      <c r="M324" s="213"/>
      <c r="N324" s="212"/>
      <c r="O324" s="212"/>
      <c r="P324" s="212"/>
      <c r="Q324" s="212"/>
      <c r="R324" s="211"/>
    </row>
    <row r="325" spans="2:18" ht="20.25" customHeight="1">
      <c r="B325" s="49" t="s">
        <v>54</v>
      </c>
      <c r="C325" s="467" t="s">
        <v>30</v>
      </c>
      <c r="D325" s="507"/>
      <c r="E325" s="429" t="s">
        <v>90</v>
      </c>
      <c r="F325" s="430"/>
      <c r="G325" s="467" t="s">
        <v>30</v>
      </c>
      <c r="H325" s="507"/>
      <c r="I325" s="429" t="s">
        <v>90</v>
      </c>
      <c r="J325" s="430"/>
      <c r="K325" s="480" t="s">
        <v>30</v>
      </c>
      <c r="L325" s="481"/>
      <c r="M325" s="213"/>
      <c r="N325" s="212"/>
      <c r="O325" s="212"/>
      <c r="P325" s="212"/>
      <c r="Q325" s="212"/>
      <c r="R325" s="211"/>
    </row>
    <row r="326" spans="2:18" ht="20.25" customHeight="1">
      <c r="B326" s="49" t="s">
        <v>55</v>
      </c>
      <c r="C326" s="465" t="s">
        <v>90</v>
      </c>
      <c r="D326" s="491"/>
      <c r="E326" s="478" t="s">
        <v>276</v>
      </c>
      <c r="F326" s="322"/>
      <c r="G326" s="465" t="s">
        <v>90</v>
      </c>
      <c r="H326" s="491"/>
      <c r="I326" s="478" t="s">
        <v>276</v>
      </c>
      <c r="J326" s="322"/>
      <c r="K326" s="465" t="s">
        <v>90</v>
      </c>
      <c r="L326" s="491"/>
      <c r="M326" s="213"/>
      <c r="N326" s="212"/>
      <c r="O326" s="212"/>
      <c r="P326" s="212"/>
      <c r="Q326" s="212"/>
      <c r="R326" s="211"/>
    </row>
    <row r="327" spans="2:18" ht="20.25" customHeight="1">
      <c r="B327" s="50" t="s">
        <v>56</v>
      </c>
      <c r="C327" s="89"/>
      <c r="E327" s="323" t="s">
        <v>90</v>
      </c>
      <c r="F327" s="324"/>
      <c r="G327" s="151"/>
      <c r="H327" s="41"/>
      <c r="I327" s="323" t="s">
        <v>90</v>
      </c>
      <c r="J327" s="324"/>
      <c r="K327" s="27"/>
      <c r="M327" s="213"/>
      <c r="N327" s="212"/>
      <c r="O327" s="212"/>
      <c r="P327" s="212"/>
      <c r="Q327" s="212"/>
      <c r="R327" s="211"/>
    </row>
    <row r="328" spans="2:18" ht="20.25" customHeight="1">
      <c r="B328" s="174"/>
      <c r="C328" s="174"/>
      <c r="D328" s="175"/>
      <c r="E328" s="174"/>
      <c r="F328" s="174"/>
      <c r="G328" s="174"/>
      <c r="H328" s="174"/>
      <c r="I328" s="174"/>
      <c r="J328" s="174"/>
      <c r="K328" s="174"/>
      <c r="L328" s="178"/>
      <c r="N328" s="212"/>
      <c r="O328" s="212"/>
      <c r="P328" s="212"/>
      <c r="Q328" s="212"/>
      <c r="R328" s="211"/>
    </row>
    <row r="329" spans="2:18" ht="20.25" customHeight="1">
      <c r="B329" s="21"/>
      <c r="C329" s="325" t="s">
        <v>207</v>
      </c>
      <c r="D329" s="325"/>
      <c r="E329" s="325"/>
      <c r="F329" s="325"/>
      <c r="G329" s="325"/>
      <c r="H329" s="325"/>
      <c r="I329" s="325"/>
      <c r="J329" s="325"/>
      <c r="K329" s="325"/>
      <c r="L329" s="326"/>
      <c r="N329" s="212"/>
      <c r="O329" s="212"/>
      <c r="P329" s="212"/>
      <c r="Q329" s="212"/>
      <c r="R329" s="211"/>
    </row>
    <row r="330" spans="2:18" ht="20.25" customHeight="1">
      <c r="B330" s="65"/>
      <c r="C330" s="364" t="s">
        <v>45</v>
      </c>
      <c r="D330" s="364"/>
      <c r="E330" s="364" t="s">
        <v>46</v>
      </c>
      <c r="F330" s="364"/>
      <c r="G330" s="364" t="s">
        <v>47</v>
      </c>
      <c r="H330" s="364"/>
      <c r="I330" s="364" t="s">
        <v>48</v>
      </c>
      <c r="J330" s="364"/>
      <c r="K330" s="365" t="s">
        <v>49</v>
      </c>
      <c r="L330" s="365"/>
      <c r="N330" s="212"/>
      <c r="O330" s="212"/>
      <c r="P330" s="212"/>
      <c r="Q330" s="212"/>
      <c r="R330" s="211"/>
    </row>
    <row r="331" spans="2:18" ht="20.25" customHeight="1">
      <c r="B331" s="356" t="s">
        <v>50</v>
      </c>
      <c r="C331" s="7"/>
      <c r="D331" s="7"/>
      <c r="E331" s="63"/>
      <c r="F331" s="63"/>
      <c r="M331" s="213"/>
      <c r="N331" s="212"/>
      <c r="O331" s="212"/>
      <c r="P331" s="212"/>
      <c r="Q331" s="212"/>
      <c r="R331" s="211"/>
    </row>
    <row r="332" spans="2:18" ht="20.25" customHeight="1">
      <c r="B332" s="356"/>
      <c r="C332" s="7"/>
      <c r="D332" s="53"/>
      <c r="E332" s="53"/>
      <c r="F332" s="53"/>
      <c r="M332" s="213"/>
      <c r="N332" s="212"/>
      <c r="O332" s="212"/>
      <c r="P332" s="212"/>
      <c r="Q332" s="212"/>
      <c r="R332" s="211"/>
    </row>
    <row r="333" spans="2:18" ht="20.25" customHeight="1">
      <c r="B333" s="356"/>
      <c r="C333" s="7"/>
      <c r="D333" s="53"/>
      <c r="E333" s="53"/>
      <c r="F333" s="7"/>
      <c r="M333" s="213"/>
      <c r="N333" s="212"/>
      <c r="O333" s="212"/>
      <c r="P333" s="212"/>
      <c r="Q333" s="212"/>
      <c r="R333" s="211"/>
    </row>
    <row r="334" spans="2:18" ht="20.25" customHeight="1">
      <c r="B334" s="49" t="s">
        <v>51</v>
      </c>
      <c r="C334" s="313" t="s">
        <v>20</v>
      </c>
      <c r="D334" s="314"/>
      <c r="E334" s="313" t="s">
        <v>20</v>
      </c>
      <c r="F334" s="314"/>
      <c r="G334" s="317" t="s">
        <v>34</v>
      </c>
      <c r="H334" s="492"/>
      <c r="I334" s="313" t="s">
        <v>20</v>
      </c>
      <c r="J334" s="314"/>
      <c r="K334" s="317" t="s">
        <v>34</v>
      </c>
      <c r="L334" s="492"/>
      <c r="M334" s="213"/>
      <c r="N334" s="71" t="s">
        <v>34</v>
      </c>
      <c r="O334" s="159" t="s">
        <v>171</v>
      </c>
      <c r="P334" s="212"/>
      <c r="Q334" s="212"/>
      <c r="R334" s="211"/>
    </row>
    <row r="335" spans="2:18" ht="20.25" customHeight="1">
      <c r="B335" s="49" t="s">
        <v>52</v>
      </c>
      <c r="C335" s="424" t="s">
        <v>90</v>
      </c>
      <c r="D335" s="387"/>
      <c r="E335" s="424" t="s">
        <v>90</v>
      </c>
      <c r="F335" s="387"/>
      <c r="G335" s="319" t="s">
        <v>90</v>
      </c>
      <c r="H335" s="320"/>
      <c r="I335" s="424" t="s">
        <v>90</v>
      </c>
      <c r="J335" s="387"/>
      <c r="K335" s="319" t="s">
        <v>90</v>
      </c>
      <c r="L335" s="320"/>
      <c r="M335" s="213"/>
      <c r="P335" s="212"/>
      <c r="Q335" s="212"/>
      <c r="R335" s="211"/>
    </row>
    <row r="336" spans="2:18" ht="20.25" customHeight="1">
      <c r="B336" s="49" t="s">
        <v>53</v>
      </c>
      <c r="C336" s="480" t="s">
        <v>30</v>
      </c>
      <c r="D336" s="481"/>
      <c r="E336" s="469" t="s">
        <v>21</v>
      </c>
      <c r="F336" s="470"/>
      <c r="G336" s="469" t="s">
        <v>21</v>
      </c>
      <c r="H336" s="470"/>
      <c r="I336" s="469" t="s">
        <v>21</v>
      </c>
      <c r="J336" s="470"/>
      <c r="K336" s="422" t="s">
        <v>20</v>
      </c>
      <c r="L336" s="423"/>
      <c r="M336" s="213"/>
      <c r="P336" s="212"/>
      <c r="Q336" s="212"/>
      <c r="R336" s="211"/>
    </row>
    <row r="337" spans="2:18" ht="20.25" customHeight="1">
      <c r="B337" s="49" t="s">
        <v>54</v>
      </c>
      <c r="C337" s="465" t="s">
        <v>90</v>
      </c>
      <c r="D337" s="491"/>
      <c r="E337" s="429" t="s">
        <v>90</v>
      </c>
      <c r="F337" s="430"/>
      <c r="G337" s="479" t="s">
        <v>90</v>
      </c>
      <c r="H337" s="430"/>
      <c r="I337" s="429" t="s">
        <v>90</v>
      </c>
      <c r="J337" s="430"/>
      <c r="K337" s="489" t="s">
        <v>212</v>
      </c>
      <c r="L337" s="490"/>
      <c r="M337" s="213"/>
      <c r="N337" s="212"/>
      <c r="O337" s="212"/>
      <c r="P337" s="212"/>
      <c r="Q337" s="212"/>
      <c r="R337" s="211"/>
    </row>
    <row r="338" spans="2:18" ht="20.25" customHeight="1">
      <c r="B338" s="49" t="s">
        <v>55</v>
      </c>
      <c r="I338" s="38"/>
      <c r="K338" s="386" t="s">
        <v>229</v>
      </c>
      <c r="L338" s="387"/>
      <c r="M338" s="213"/>
      <c r="N338" s="212"/>
      <c r="O338" s="212"/>
      <c r="P338" s="212"/>
      <c r="Q338" s="212"/>
      <c r="R338" s="211"/>
    </row>
    <row r="339" spans="2:18" ht="20.25" customHeight="1">
      <c r="B339" s="50" t="s">
        <v>56</v>
      </c>
      <c r="C339" s="89"/>
      <c r="F339" s="27"/>
      <c r="G339" s="145"/>
      <c r="H339" s="27"/>
      <c r="I339" s="31"/>
      <c r="J339" s="31"/>
      <c r="M339" s="213"/>
      <c r="N339" s="212"/>
      <c r="O339" s="212"/>
      <c r="P339" s="212"/>
      <c r="Q339" s="212"/>
      <c r="R339" s="211"/>
    </row>
    <row r="340" spans="2:18" ht="20.25" customHeight="1">
      <c r="B340" s="174"/>
      <c r="C340" s="174"/>
      <c r="D340" s="175"/>
      <c r="E340" s="178"/>
      <c r="F340" s="178"/>
      <c r="G340" s="174"/>
      <c r="H340" s="174"/>
      <c r="I340" s="174"/>
      <c r="J340" s="174"/>
      <c r="K340" s="178"/>
      <c r="L340" s="178"/>
      <c r="N340" s="212"/>
      <c r="O340" s="212"/>
      <c r="P340" s="212"/>
      <c r="Q340" s="212"/>
      <c r="R340" s="211"/>
    </row>
    <row r="341" spans="2:18" ht="20.25" customHeight="1">
      <c r="B341" s="21"/>
      <c r="C341" s="325" t="s">
        <v>208</v>
      </c>
      <c r="D341" s="325"/>
      <c r="E341" s="325"/>
      <c r="F341" s="325"/>
      <c r="G341" s="325"/>
      <c r="H341" s="325"/>
      <c r="I341" s="325"/>
      <c r="J341" s="325"/>
      <c r="K341" s="325"/>
      <c r="L341" s="326"/>
      <c r="N341" s="212"/>
      <c r="O341" s="212"/>
      <c r="P341" s="212"/>
      <c r="Q341" s="212"/>
      <c r="R341" s="211"/>
    </row>
    <row r="342" spans="2:18" ht="20.25" customHeight="1">
      <c r="B342" s="65"/>
      <c r="C342" s="364" t="s">
        <v>45</v>
      </c>
      <c r="D342" s="364"/>
      <c r="E342" s="364" t="s">
        <v>46</v>
      </c>
      <c r="F342" s="364"/>
      <c r="G342" s="364" t="s">
        <v>47</v>
      </c>
      <c r="H342" s="364"/>
      <c r="I342" s="364" t="s">
        <v>48</v>
      </c>
      <c r="J342" s="364"/>
      <c r="K342" s="365" t="s">
        <v>49</v>
      </c>
      <c r="L342" s="365"/>
      <c r="N342" s="212"/>
      <c r="O342" s="212"/>
      <c r="P342" s="212"/>
      <c r="Q342" s="212"/>
      <c r="R342" s="211"/>
    </row>
    <row r="343" spans="2:18" ht="20.25" customHeight="1">
      <c r="B343" s="356" t="s">
        <v>50</v>
      </c>
      <c r="E343" s="331" t="s">
        <v>75</v>
      </c>
      <c r="F343" s="332"/>
      <c r="M343" s="213"/>
      <c r="N343" s="212"/>
      <c r="O343" s="212"/>
      <c r="P343" s="212"/>
      <c r="Q343" s="212"/>
      <c r="R343" s="211"/>
    </row>
    <row r="344" spans="2:18" ht="20.25" customHeight="1">
      <c r="B344" s="356"/>
      <c r="E344" s="333"/>
      <c r="F344" s="334"/>
      <c r="M344" s="213"/>
      <c r="N344" s="212"/>
      <c r="O344" s="212"/>
      <c r="P344" s="212"/>
      <c r="Q344" s="212"/>
      <c r="R344" s="211"/>
    </row>
    <row r="345" spans="2:18" ht="20.25" customHeight="1">
      <c r="B345" s="356"/>
      <c r="E345" s="333"/>
      <c r="F345" s="334"/>
      <c r="M345" s="213"/>
      <c r="N345" s="212"/>
      <c r="O345" s="212"/>
      <c r="P345" s="212"/>
      <c r="Q345" s="212"/>
      <c r="R345" s="211"/>
    </row>
    <row r="346" spans="2:18" ht="20.25" customHeight="1">
      <c r="B346" s="49" t="s">
        <v>51</v>
      </c>
      <c r="C346" s="422" t="s">
        <v>20</v>
      </c>
      <c r="D346" s="423"/>
      <c r="E346" s="333"/>
      <c r="F346" s="334"/>
      <c r="G346" s="317" t="s">
        <v>34</v>
      </c>
      <c r="H346" s="492"/>
      <c r="I346" s="313" t="s">
        <v>20</v>
      </c>
      <c r="J346" s="314"/>
      <c r="K346" s="317" t="s">
        <v>34</v>
      </c>
      <c r="L346" s="318"/>
      <c r="M346" s="213"/>
      <c r="N346" s="212"/>
      <c r="O346" s="212"/>
      <c r="P346" s="212"/>
      <c r="Q346" s="212"/>
      <c r="R346" s="211"/>
    </row>
    <row r="347" spans="2:18" ht="20.25" customHeight="1">
      <c r="B347" s="49" t="s">
        <v>52</v>
      </c>
      <c r="C347" s="424" t="s">
        <v>90</v>
      </c>
      <c r="D347" s="387"/>
      <c r="E347" s="333"/>
      <c r="F347" s="334"/>
      <c r="G347" s="319" t="s">
        <v>90</v>
      </c>
      <c r="H347" s="320"/>
      <c r="I347" s="424" t="s">
        <v>90</v>
      </c>
      <c r="J347" s="387"/>
      <c r="K347" s="319" t="s">
        <v>90</v>
      </c>
      <c r="L347" s="320"/>
      <c r="M347" s="213"/>
      <c r="N347" s="212"/>
      <c r="O347" s="212"/>
      <c r="P347" s="212"/>
      <c r="Q347" s="212"/>
      <c r="R347" s="211"/>
    </row>
    <row r="348" spans="2:18" ht="20.25" customHeight="1">
      <c r="B348" s="49" t="s">
        <v>53</v>
      </c>
      <c r="C348" s="469" t="s">
        <v>21</v>
      </c>
      <c r="D348" s="470"/>
      <c r="E348" s="333"/>
      <c r="F348" s="334"/>
      <c r="G348" s="469" t="s">
        <v>21</v>
      </c>
      <c r="H348" s="470"/>
      <c r="I348" s="469" t="s">
        <v>21</v>
      </c>
      <c r="J348" s="470"/>
      <c r="K348" s="313" t="s">
        <v>20</v>
      </c>
      <c r="L348" s="314"/>
      <c r="M348" s="213"/>
      <c r="N348" s="212"/>
      <c r="O348" s="212"/>
      <c r="P348" s="212"/>
      <c r="Q348" s="212"/>
      <c r="R348" s="211"/>
    </row>
    <row r="349" spans="2:18" ht="20.25" customHeight="1">
      <c r="B349" s="49" t="s">
        <v>54</v>
      </c>
      <c r="C349" s="429" t="s">
        <v>90</v>
      </c>
      <c r="D349" s="430"/>
      <c r="E349" s="333"/>
      <c r="F349" s="334"/>
      <c r="G349" s="429" t="s">
        <v>90</v>
      </c>
      <c r="H349" s="430"/>
      <c r="I349" s="429" t="s">
        <v>90</v>
      </c>
      <c r="J349" s="430"/>
      <c r="K349" s="424" t="s">
        <v>90</v>
      </c>
      <c r="L349" s="387"/>
      <c r="M349" s="213"/>
      <c r="N349" s="212"/>
      <c r="O349" s="212"/>
      <c r="P349" s="212"/>
      <c r="Q349" s="212"/>
      <c r="R349" s="211"/>
    </row>
    <row r="350" spans="2:18" ht="20.25" customHeight="1">
      <c r="B350" s="49" t="s">
        <v>55</v>
      </c>
      <c r="E350" s="333"/>
      <c r="F350" s="334"/>
      <c r="L350" s="25"/>
      <c r="N350" s="212"/>
      <c r="O350" s="212"/>
      <c r="P350" s="212"/>
      <c r="Q350" s="212"/>
      <c r="R350" s="211"/>
    </row>
    <row r="351" spans="2:18" ht="20.25" customHeight="1">
      <c r="B351" s="50" t="s">
        <v>56</v>
      </c>
      <c r="E351" s="335"/>
      <c r="F351" s="336"/>
      <c r="I351" s="27"/>
      <c r="K351" s="27"/>
      <c r="M351" s="213"/>
      <c r="N351" s="212"/>
      <c r="O351" s="212"/>
      <c r="P351" s="212"/>
      <c r="Q351" s="212"/>
      <c r="R351" s="211"/>
    </row>
    <row r="352" spans="2:18" ht="20.25" customHeight="1">
      <c r="B352" s="174"/>
      <c r="C352" s="175"/>
      <c r="D352" s="175"/>
      <c r="E352" s="174"/>
      <c r="F352" s="175"/>
      <c r="G352" s="175"/>
      <c r="H352" s="175"/>
      <c r="I352" s="174"/>
      <c r="J352" s="175"/>
      <c r="K352" s="174"/>
      <c r="L352" s="175"/>
      <c r="N352" s="212"/>
      <c r="O352" s="212"/>
      <c r="P352" s="212"/>
      <c r="Q352" s="212"/>
      <c r="R352" s="211"/>
    </row>
    <row r="353" spans="2:20" ht="20.25" customHeight="1"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N353" s="212"/>
      <c r="O353" s="212"/>
      <c r="P353" s="212"/>
      <c r="Q353" s="212"/>
      <c r="R353" s="211"/>
    </row>
    <row r="354" spans="2:20" ht="20.25" customHeight="1">
      <c r="B354" s="174"/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N354" s="212"/>
      <c r="O354" s="212"/>
      <c r="P354" s="212"/>
      <c r="Q354" s="212"/>
      <c r="R354" s="211"/>
    </row>
    <row r="355" spans="2:20" ht="20.25" customHeight="1">
      <c r="B355" s="174"/>
      <c r="C355" s="266"/>
      <c r="D355" s="266"/>
      <c r="E355" s="174"/>
      <c r="F355" s="266"/>
      <c r="G355" s="266"/>
      <c r="H355" s="266"/>
      <c r="I355" s="174"/>
      <c r="J355" s="266"/>
      <c r="K355" s="174"/>
      <c r="L355" s="266"/>
      <c r="N355" s="212"/>
      <c r="O355" s="212"/>
      <c r="P355" s="212"/>
      <c r="Q355" s="212"/>
      <c r="R355" s="211"/>
    </row>
    <row r="356" spans="2:20" ht="20.25" customHeight="1">
      <c r="B356" s="21"/>
      <c r="C356" s="325" t="s">
        <v>209</v>
      </c>
      <c r="D356" s="325"/>
      <c r="E356" s="325"/>
      <c r="F356" s="325"/>
      <c r="G356" s="325"/>
      <c r="H356" s="325"/>
      <c r="I356" s="325"/>
      <c r="J356" s="325"/>
      <c r="K356" s="325"/>
      <c r="L356" s="326"/>
      <c r="N356" s="212"/>
      <c r="O356" s="212"/>
      <c r="P356" s="212"/>
      <c r="Q356" s="212"/>
      <c r="R356" s="211"/>
    </row>
    <row r="357" spans="2:20" ht="20.25" customHeight="1">
      <c r="B357" s="65"/>
      <c r="C357" s="364" t="s">
        <v>45</v>
      </c>
      <c r="D357" s="364"/>
      <c r="E357" s="364" t="s">
        <v>46</v>
      </c>
      <c r="F357" s="364"/>
      <c r="G357" s="364" t="s">
        <v>47</v>
      </c>
      <c r="H357" s="364"/>
      <c r="I357" s="364" t="s">
        <v>48</v>
      </c>
      <c r="J357" s="364"/>
      <c r="K357" s="365" t="s">
        <v>49</v>
      </c>
      <c r="L357" s="365"/>
      <c r="N357" s="212"/>
      <c r="O357" s="212"/>
      <c r="P357" s="212"/>
      <c r="Q357" s="212"/>
      <c r="R357" s="211"/>
    </row>
    <row r="358" spans="2:20" ht="20.25" customHeight="1">
      <c r="B358" s="356" t="s">
        <v>50</v>
      </c>
      <c r="E358" s="493" t="s">
        <v>72</v>
      </c>
      <c r="F358" s="494"/>
      <c r="I358" s="471"/>
      <c r="J358" s="472"/>
      <c r="K358" s="482" t="s">
        <v>34</v>
      </c>
      <c r="L358" s="483"/>
      <c r="M358" s="213"/>
      <c r="N358" s="212"/>
      <c r="O358" s="212"/>
      <c r="P358" s="212"/>
      <c r="Q358" s="212"/>
      <c r="R358" s="211"/>
    </row>
    <row r="359" spans="2:20" ht="20.25" customHeight="1">
      <c r="B359" s="356"/>
      <c r="E359" s="495"/>
      <c r="F359" s="496"/>
      <c r="I359" s="499" t="s">
        <v>21</v>
      </c>
      <c r="J359" s="500"/>
      <c r="K359" s="76"/>
      <c r="L359" s="84"/>
      <c r="N359" s="212"/>
      <c r="O359" s="212"/>
      <c r="P359" s="212"/>
      <c r="Q359" s="212"/>
      <c r="R359" s="211"/>
    </row>
    <row r="360" spans="2:20" ht="20.25" customHeight="1">
      <c r="B360" s="356"/>
      <c r="E360" s="495"/>
      <c r="F360" s="496"/>
      <c r="I360" s="427"/>
      <c r="J360" s="428"/>
      <c r="K360" s="315" t="s">
        <v>68</v>
      </c>
      <c r="L360" s="316"/>
      <c r="M360" s="213"/>
      <c r="N360" s="212"/>
      <c r="O360" s="212"/>
      <c r="P360" s="212"/>
      <c r="Q360" s="212"/>
      <c r="R360" s="211"/>
    </row>
    <row r="361" spans="2:20" ht="20.25" customHeight="1">
      <c r="B361" s="49" t="s">
        <v>51</v>
      </c>
      <c r="C361" s="317" t="s">
        <v>34</v>
      </c>
      <c r="D361" s="492"/>
      <c r="E361" s="495"/>
      <c r="F361" s="496"/>
      <c r="G361" s="422" t="s">
        <v>20</v>
      </c>
      <c r="H361" s="423"/>
      <c r="I361" s="425" t="s">
        <v>68</v>
      </c>
      <c r="J361" s="426"/>
      <c r="K361" s="484" t="s">
        <v>73</v>
      </c>
      <c r="L361" s="485"/>
      <c r="M361" s="213"/>
      <c r="N361" s="212"/>
      <c r="O361" s="212"/>
      <c r="P361" s="212"/>
      <c r="Q361" s="212"/>
      <c r="R361" s="211"/>
    </row>
    <row r="362" spans="2:20" ht="20.25" customHeight="1">
      <c r="B362" s="49" t="s">
        <v>52</v>
      </c>
      <c r="C362" s="319" t="s">
        <v>213</v>
      </c>
      <c r="D362" s="320"/>
      <c r="E362" s="495"/>
      <c r="F362" s="496"/>
      <c r="G362" s="424" t="s">
        <v>90</v>
      </c>
      <c r="H362" s="387"/>
      <c r="I362" s="427" t="s">
        <v>268</v>
      </c>
      <c r="J362" s="428"/>
      <c r="K362" s="75"/>
      <c r="L362" s="83"/>
      <c r="N362" s="212"/>
      <c r="O362" s="212"/>
      <c r="P362" s="212"/>
      <c r="Q362" s="212"/>
      <c r="R362" s="211"/>
    </row>
    <row r="363" spans="2:20" ht="20.25" customHeight="1">
      <c r="B363" s="49" t="s">
        <v>53</v>
      </c>
      <c r="C363" s="469" t="s">
        <v>21</v>
      </c>
      <c r="D363" s="470"/>
      <c r="E363" s="495"/>
      <c r="F363" s="496"/>
      <c r="G363" s="469" t="s">
        <v>21</v>
      </c>
      <c r="H363" s="470"/>
      <c r="I363" s="427"/>
      <c r="J363" s="428"/>
      <c r="K363" s="482" t="s">
        <v>34</v>
      </c>
      <c r="L363" s="483"/>
      <c r="M363" s="213"/>
      <c r="N363" s="212"/>
      <c r="O363" s="212"/>
      <c r="P363" s="212"/>
      <c r="Q363" s="212"/>
      <c r="R363" s="211"/>
    </row>
    <row r="364" spans="2:20" ht="20.25" customHeight="1">
      <c r="B364" s="49" t="s">
        <v>54</v>
      </c>
      <c r="C364" s="429" t="s">
        <v>90</v>
      </c>
      <c r="D364" s="430"/>
      <c r="E364" s="495"/>
      <c r="F364" s="496"/>
      <c r="G364" s="429" t="s">
        <v>90</v>
      </c>
      <c r="H364" s="430"/>
      <c r="I364" s="473"/>
      <c r="J364" s="474"/>
      <c r="K364" s="486" t="s">
        <v>174</v>
      </c>
      <c r="L364" s="487"/>
      <c r="M364" s="213"/>
      <c r="N364" s="212"/>
      <c r="O364" s="212"/>
      <c r="P364" s="212"/>
      <c r="Q364" s="212"/>
      <c r="R364" s="211"/>
    </row>
    <row r="365" spans="2:20" ht="20.25" customHeight="1">
      <c r="B365" s="49" t="s">
        <v>55</v>
      </c>
      <c r="E365" s="495"/>
      <c r="F365" s="496"/>
      <c r="I365" s="475"/>
      <c r="J365" s="476"/>
      <c r="K365" s="73"/>
      <c r="L365" s="82"/>
      <c r="N365" s="212"/>
      <c r="O365" s="212"/>
      <c r="P365" s="212"/>
      <c r="Q365" s="212"/>
      <c r="R365" s="211"/>
      <c r="S365" s="55"/>
      <c r="T365" s="55"/>
    </row>
    <row r="366" spans="2:20" ht="20.25" customHeight="1">
      <c r="B366" s="50" t="s">
        <v>56</v>
      </c>
      <c r="C366" s="221"/>
      <c r="D366" s="32"/>
      <c r="E366" s="497"/>
      <c r="F366" s="498"/>
      <c r="I366" s="477"/>
      <c r="J366" s="430"/>
      <c r="K366" s="41"/>
      <c r="L366" s="74"/>
      <c r="M366" s="213"/>
      <c r="N366" s="212"/>
      <c r="O366" s="212"/>
      <c r="P366" s="212"/>
      <c r="Q366" s="212"/>
      <c r="R366" s="211"/>
    </row>
    <row r="367" spans="2:20" ht="20.25" customHeight="1">
      <c r="B367" s="174"/>
      <c r="C367" s="174"/>
      <c r="D367" s="174"/>
      <c r="E367" s="174"/>
      <c r="F367" s="174"/>
      <c r="G367" s="175"/>
      <c r="H367" s="175"/>
      <c r="I367" s="175"/>
      <c r="J367" s="175"/>
      <c r="K367" s="174"/>
      <c r="L367" s="174"/>
      <c r="N367" s="212"/>
      <c r="O367" s="212"/>
      <c r="P367" s="212"/>
      <c r="Q367" s="212"/>
      <c r="R367" s="211"/>
    </row>
    <row r="368" spans="2:20" ht="20.25" customHeight="1">
      <c r="B368" s="174"/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N368" s="212"/>
      <c r="O368" s="212"/>
      <c r="P368" s="212"/>
      <c r="Q368" s="212"/>
      <c r="R368" s="211"/>
    </row>
    <row r="369" spans="2:18" ht="20.25" customHeight="1">
      <c r="B369" s="174"/>
      <c r="C369" s="174"/>
      <c r="D369" s="174"/>
      <c r="E369" s="174"/>
      <c r="F369" s="174"/>
      <c r="G369" s="266"/>
      <c r="H369" s="174"/>
      <c r="I369" s="266"/>
      <c r="J369" s="174"/>
      <c r="K369" s="174"/>
      <c r="L369" s="174"/>
      <c r="N369" s="212"/>
      <c r="O369" s="212"/>
      <c r="P369" s="212"/>
      <c r="Q369" s="212"/>
      <c r="R369" s="211"/>
    </row>
    <row r="370" spans="2:18" ht="19.5" customHeight="1">
      <c r="B370" s="21"/>
      <c r="C370" s="488" t="s">
        <v>210</v>
      </c>
      <c r="D370" s="488"/>
      <c r="E370" s="488"/>
      <c r="F370" s="488"/>
      <c r="G370" s="488"/>
      <c r="H370" s="488"/>
      <c r="I370" s="488"/>
      <c r="J370" s="488"/>
      <c r="K370" s="488"/>
      <c r="L370" s="488"/>
      <c r="N370" s="212"/>
      <c r="O370" s="212"/>
      <c r="P370" s="212"/>
      <c r="Q370" s="212"/>
      <c r="R370" s="211"/>
    </row>
    <row r="371" spans="2:18" ht="19.5" customHeight="1">
      <c r="B371" s="65"/>
      <c r="C371" s="364" t="s">
        <v>45</v>
      </c>
      <c r="D371" s="364"/>
      <c r="E371" s="364" t="s">
        <v>46</v>
      </c>
      <c r="F371" s="364"/>
      <c r="G371" s="364" t="s">
        <v>47</v>
      </c>
      <c r="H371" s="364"/>
      <c r="I371" s="364" t="s">
        <v>48</v>
      </c>
      <c r="J371" s="364"/>
      <c r="K371" s="365" t="s">
        <v>49</v>
      </c>
      <c r="L371" s="365"/>
      <c r="N371" s="212"/>
      <c r="O371" s="212"/>
      <c r="P371" s="212"/>
      <c r="Q371" s="212"/>
      <c r="R371" s="211"/>
    </row>
    <row r="372" spans="2:18" ht="19.5" customHeight="1">
      <c r="B372" s="77"/>
      <c r="C372" s="78"/>
      <c r="D372" s="79"/>
      <c r="E372" s="79"/>
      <c r="F372" s="81"/>
      <c r="G372" s="154" t="s">
        <v>74</v>
      </c>
      <c r="H372" s="81"/>
      <c r="I372" s="78"/>
      <c r="J372" s="78"/>
      <c r="K372" s="79"/>
      <c r="L372" s="80"/>
      <c r="N372" s="212"/>
      <c r="O372" s="212"/>
      <c r="P372" s="212"/>
      <c r="Q372" s="212"/>
      <c r="R372" s="211"/>
    </row>
    <row r="373" spans="2:18" ht="20.25" customHeight="1"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N373" s="212"/>
      <c r="O373" s="212"/>
      <c r="P373" s="212"/>
      <c r="Q373" s="212"/>
      <c r="R373" s="211"/>
    </row>
    <row r="374" spans="2:18" ht="20.25" customHeight="1"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N374" s="212"/>
      <c r="O374" s="212"/>
      <c r="P374" s="212"/>
      <c r="Q374" s="212"/>
      <c r="R374" s="211"/>
    </row>
    <row r="375" spans="2:18" ht="20.25" customHeight="1">
      <c r="B375" s="174"/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N375" s="212"/>
      <c r="O375" s="212"/>
      <c r="P375" s="212"/>
      <c r="Q375" s="212"/>
      <c r="R375" s="211"/>
    </row>
    <row r="376" spans="2:18" ht="20.25" customHeight="1">
      <c r="B376" s="21"/>
      <c r="C376" s="325" t="s">
        <v>211</v>
      </c>
      <c r="D376" s="325"/>
      <c r="E376" s="325"/>
      <c r="F376" s="325"/>
      <c r="G376" s="325"/>
      <c r="H376" s="325"/>
      <c r="I376" s="325"/>
      <c r="J376" s="325"/>
      <c r="K376" s="325"/>
      <c r="L376" s="326"/>
      <c r="N376" s="212"/>
      <c r="O376" s="212"/>
      <c r="P376" s="212"/>
      <c r="Q376" s="212"/>
      <c r="R376" s="211"/>
    </row>
    <row r="377" spans="2:18" ht="20.25" customHeight="1">
      <c r="B377" s="65"/>
      <c r="C377" s="364" t="s">
        <v>45</v>
      </c>
      <c r="D377" s="364"/>
      <c r="E377" s="364" t="s">
        <v>46</v>
      </c>
      <c r="F377" s="364"/>
      <c r="G377" s="364" t="s">
        <v>47</v>
      </c>
      <c r="H377" s="364"/>
      <c r="I377" s="364" t="s">
        <v>48</v>
      </c>
      <c r="J377" s="364"/>
      <c r="K377" s="365" t="s">
        <v>49</v>
      </c>
      <c r="L377" s="365"/>
      <c r="N377" s="212"/>
      <c r="O377" s="212"/>
      <c r="P377" s="212"/>
      <c r="Q377" s="212"/>
      <c r="R377" s="211"/>
    </row>
    <row r="378" spans="2:18" ht="20.25" customHeight="1">
      <c r="B378" s="356" t="s">
        <v>50</v>
      </c>
      <c r="C378" s="418" t="s">
        <v>87</v>
      </c>
      <c r="D378" s="419"/>
      <c r="E378" s="63"/>
      <c r="F378" s="63"/>
      <c r="G378" s="143"/>
      <c r="H378" s="11"/>
      <c r="I378" s="63"/>
      <c r="J378" s="85"/>
      <c r="K378" s="406" t="s">
        <v>80</v>
      </c>
      <c r="L378" s="407"/>
      <c r="M378" s="213"/>
      <c r="N378" s="212"/>
      <c r="O378" s="212"/>
      <c r="P378" s="212"/>
      <c r="Q378" s="212"/>
      <c r="R378" s="211"/>
    </row>
    <row r="379" spans="2:18" ht="20.25" customHeight="1">
      <c r="B379" s="356"/>
      <c r="C379" s="420"/>
      <c r="D379" s="395"/>
      <c r="E379" s="53"/>
      <c r="F379" s="53"/>
      <c r="G379" s="210"/>
      <c r="I379" s="53"/>
      <c r="J379" s="64"/>
      <c r="K379" s="408"/>
      <c r="L379" s="409"/>
      <c r="M379" s="213"/>
      <c r="N379" s="212"/>
      <c r="O379" s="212"/>
      <c r="P379" s="212"/>
      <c r="Q379" s="212"/>
      <c r="R379" s="211"/>
    </row>
    <row r="380" spans="2:18" ht="20.25" customHeight="1">
      <c r="B380" s="356"/>
      <c r="C380" s="420"/>
      <c r="D380" s="395"/>
      <c r="E380" s="256"/>
      <c r="F380" s="53"/>
      <c r="G380" s="210"/>
      <c r="I380" s="7"/>
      <c r="J380" s="64"/>
      <c r="K380" s="408"/>
      <c r="L380" s="409"/>
      <c r="M380" s="213"/>
      <c r="N380" s="212"/>
      <c r="O380" s="212"/>
      <c r="P380" s="212"/>
      <c r="Q380" s="212"/>
      <c r="R380" s="211"/>
    </row>
    <row r="381" spans="2:18" ht="20.25" customHeight="1" thickBot="1">
      <c r="B381" s="49" t="s">
        <v>51</v>
      </c>
      <c r="C381" s="420"/>
      <c r="D381" s="395"/>
      <c r="E381" s="416" t="s">
        <v>28</v>
      </c>
      <c r="F381" s="417"/>
      <c r="G381" s="416" t="s">
        <v>28</v>
      </c>
      <c r="H381" s="417"/>
      <c r="I381" s="416" t="s">
        <v>28</v>
      </c>
      <c r="J381" s="417"/>
      <c r="K381" s="408"/>
      <c r="L381" s="409"/>
      <c r="M381" s="213"/>
      <c r="P381" s="212"/>
      <c r="Q381" s="212"/>
      <c r="R381" s="211"/>
    </row>
    <row r="382" spans="2:18" ht="20.25" customHeight="1" thickBot="1">
      <c r="B382" s="49" t="s">
        <v>52</v>
      </c>
      <c r="C382" s="420"/>
      <c r="D382" s="395"/>
      <c r="E382" s="354" t="s">
        <v>90</v>
      </c>
      <c r="F382" s="355"/>
      <c r="G382" s="354" t="s">
        <v>90</v>
      </c>
      <c r="H382" s="355"/>
      <c r="I382" s="354" t="s">
        <v>90</v>
      </c>
      <c r="J382" s="355"/>
      <c r="K382" s="408"/>
      <c r="L382" s="409"/>
      <c r="M382" s="213"/>
      <c r="N382" s="88" t="s">
        <v>23</v>
      </c>
      <c r="O382" s="159" t="s">
        <v>171</v>
      </c>
      <c r="P382" s="212"/>
      <c r="Q382" s="212"/>
      <c r="R382" s="211"/>
    </row>
    <row r="383" spans="2:18" ht="20.25" customHeight="1" thickBot="1">
      <c r="B383" s="49" t="s">
        <v>53</v>
      </c>
      <c r="C383" s="420"/>
      <c r="D383" s="395"/>
      <c r="E383" s="501" t="s">
        <v>267</v>
      </c>
      <c r="F383" s="502"/>
      <c r="G383" s="381" t="s">
        <v>23</v>
      </c>
      <c r="H383" s="382"/>
      <c r="I383" s="381" t="s">
        <v>23</v>
      </c>
      <c r="J383" s="382"/>
      <c r="K383" s="408"/>
      <c r="L383" s="409"/>
      <c r="M383" s="213"/>
      <c r="N383" s="39" t="s">
        <v>28</v>
      </c>
      <c r="O383" s="159" t="s">
        <v>171</v>
      </c>
      <c r="P383" s="212"/>
      <c r="Q383" s="212"/>
      <c r="R383" s="211"/>
    </row>
    <row r="384" spans="2:18" ht="20.25" customHeight="1">
      <c r="B384" s="49" t="s">
        <v>54</v>
      </c>
      <c r="C384" s="420"/>
      <c r="D384" s="395"/>
      <c r="E384" s="477" t="s">
        <v>90</v>
      </c>
      <c r="F384" s="430"/>
      <c r="G384" s="385" t="s">
        <v>90</v>
      </c>
      <c r="H384" s="348"/>
      <c r="I384" s="385" t="s">
        <v>90</v>
      </c>
      <c r="J384" s="348"/>
      <c r="K384" s="408"/>
      <c r="L384" s="409"/>
      <c r="M384" s="213"/>
      <c r="O384" s="159"/>
      <c r="P384" s="212"/>
      <c r="Q384" s="212"/>
      <c r="R384" s="211"/>
    </row>
    <row r="385" spans="2:18" ht="20.25" customHeight="1">
      <c r="B385" s="49" t="s">
        <v>55</v>
      </c>
      <c r="C385" s="420"/>
      <c r="D385" s="395"/>
      <c r="K385" s="408"/>
      <c r="L385" s="409"/>
      <c r="M385" s="213"/>
      <c r="P385" s="212"/>
      <c r="Q385" s="212"/>
      <c r="R385" s="211"/>
    </row>
    <row r="386" spans="2:18" ht="20.25" customHeight="1">
      <c r="B386" s="50" t="s">
        <v>56</v>
      </c>
      <c r="C386" s="421"/>
      <c r="D386" s="397"/>
      <c r="H386" s="27"/>
      <c r="K386" s="410"/>
      <c r="L386" s="411"/>
      <c r="M386" s="213"/>
      <c r="N386" s="212"/>
      <c r="O386" s="212"/>
      <c r="P386" s="97"/>
      <c r="Q386" s="212"/>
      <c r="R386" s="211"/>
    </row>
    <row r="387" spans="2:18" ht="20.25" customHeight="1">
      <c r="B387" s="125"/>
      <c r="C387" s="176"/>
      <c r="D387" s="176"/>
      <c r="E387" s="62"/>
      <c r="F387" s="62"/>
      <c r="G387" s="197"/>
      <c r="H387" s="60"/>
      <c r="I387" s="90"/>
      <c r="J387" s="62"/>
      <c r="K387" s="62"/>
      <c r="L387" s="62"/>
      <c r="M387" s="55"/>
      <c r="N387" s="212"/>
      <c r="O387" s="212"/>
      <c r="P387" s="97"/>
      <c r="Q387" s="212"/>
    </row>
    <row r="388" spans="2:18" ht="20.25" customHeight="1">
      <c r="B388" s="21"/>
      <c r="C388" s="325" t="s">
        <v>214</v>
      </c>
      <c r="D388" s="325"/>
      <c r="E388" s="325"/>
      <c r="F388" s="325"/>
      <c r="G388" s="325"/>
      <c r="H388" s="325"/>
      <c r="I388" s="325"/>
      <c r="J388" s="325"/>
      <c r="K388" s="325"/>
      <c r="L388" s="326"/>
      <c r="N388" s="212"/>
      <c r="O388" s="212"/>
      <c r="P388" s="212"/>
      <c r="Q388" s="212"/>
      <c r="R388" s="211"/>
    </row>
    <row r="389" spans="2:18" ht="20.25" customHeight="1">
      <c r="B389" s="65"/>
      <c r="C389" s="364" t="s">
        <v>45</v>
      </c>
      <c r="D389" s="364"/>
      <c r="E389" s="364" t="s">
        <v>46</v>
      </c>
      <c r="F389" s="364"/>
      <c r="G389" s="364" t="s">
        <v>47</v>
      </c>
      <c r="H389" s="364"/>
      <c r="I389" s="364" t="s">
        <v>48</v>
      </c>
      <c r="J389" s="364"/>
      <c r="K389" s="365" t="s">
        <v>49</v>
      </c>
      <c r="L389" s="365"/>
      <c r="N389" s="212"/>
      <c r="O389" s="212"/>
      <c r="P389" s="212"/>
      <c r="Q389" s="212"/>
      <c r="R389" s="211"/>
    </row>
    <row r="390" spans="2:18" ht="20.25" customHeight="1">
      <c r="B390" s="356" t="s">
        <v>50</v>
      </c>
      <c r="E390" s="63"/>
      <c r="F390" s="63"/>
      <c r="G390" s="143"/>
      <c r="H390" s="66"/>
      <c r="K390" s="453" t="s">
        <v>77</v>
      </c>
      <c r="L390" s="454"/>
      <c r="M390" s="213"/>
      <c r="N390" s="212"/>
      <c r="O390" s="212"/>
      <c r="P390" s="212"/>
      <c r="Q390" s="212"/>
      <c r="R390" s="211"/>
    </row>
    <row r="391" spans="2:18" ht="20.25" customHeight="1">
      <c r="B391" s="356"/>
      <c r="E391" s="53"/>
      <c r="F391" s="53"/>
      <c r="G391" s="143"/>
      <c r="H391" s="63"/>
      <c r="K391" s="455"/>
      <c r="L391" s="456"/>
      <c r="M391" s="213"/>
      <c r="N391" s="212"/>
      <c r="O391" s="212"/>
      <c r="P391" s="212"/>
      <c r="Q391" s="212"/>
      <c r="R391" s="211"/>
    </row>
    <row r="392" spans="2:18" ht="20.25" customHeight="1">
      <c r="B392" s="356"/>
      <c r="E392" s="7"/>
      <c r="F392" s="7"/>
      <c r="G392" s="146"/>
      <c r="H392" s="63"/>
      <c r="K392" s="455"/>
      <c r="L392" s="456"/>
      <c r="M392" s="213"/>
      <c r="N392" s="212"/>
      <c r="O392" s="212"/>
      <c r="P392" s="212"/>
      <c r="Q392" s="212"/>
      <c r="R392" s="211"/>
    </row>
    <row r="393" spans="2:18" ht="20.25" customHeight="1">
      <c r="B393" s="49" t="s">
        <v>51</v>
      </c>
      <c r="E393" s="381" t="s">
        <v>23</v>
      </c>
      <c r="F393" s="382"/>
      <c r="G393" s="381" t="s">
        <v>23</v>
      </c>
      <c r="H393" s="382"/>
      <c r="I393" s="416" t="s">
        <v>28</v>
      </c>
      <c r="J393" s="417"/>
      <c r="K393" s="455"/>
      <c r="L393" s="456"/>
      <c r="M393" s="213"/>
      <c r="P393" s="212"/>
      <c r="Q393" s="212"/>
      <c r="R393" s="211"/>
    </row>
    <row r="394" spans="2:18" ht="20.25" customHeight="1">
      <c r="B394" s="49" t="s">
        <v>52</v>
      </c>
      <c r="E394" s="347" t="s">
        <v>90</v>
      </c>
      <c r="F394" s="450"/>
      <c r="G394" s="347" t="s">
        <v>90</v>
      </c>
      <c r="H394" s="450"/>
      <c r="I394" s="354" t="s">
        <v>90</v>
      </c>
      <c r="J394" s="355"/>
      <c r="K394" s="455"/>
      <c r="L394" s="456"/>
      <c r="M394" s="213"/>
      <c r="P394" s="212"/>
      <c r="Q394" s="212"/>
      <c r="R394" s="211"/>
    </row>
    <row r="395" spans="2:18" ht="20.25" customHeight="1">
      <c r="B395" s="49" t="s">
        <v>53</v>
      </c>
      <c r="C395" s="317" t="s">
        <v>76</v>
      </c>
      <c r="D395" s="318"/>
      <c r="E395" s="317" t="s">
        <v>76</v>
      </c>
      <c r="F395" s="318"/>
      <c r="G395" s="373" t="s">
        <v>83</v>
      </c>
      <c r="H395" s="374"/>
      <c r="I395" s="383" t="s">
        <v>83</v>
      </c>
      <c r="J395" s="384"/>
      <c r="K395" s="455"/>
      <c r="L395" s="456"/>
      <c r="M395" s="213"/>
      <c r="P395" s="212"/>
      <c r="Q395" s="212"/>
      <c r="R395" s="211"/>
    </row>
    <row r="396" spans="2:18" ht="20.25" customHeight="1">
      <c r="B396" s="49" t="s">
        <v>54</v>
      </c>
      <c r="C396" s="414" t="s">
        <v>90</v>
      </c>
      <c r="D396" s="415"/>
      <c r="E396" s="414" t="s">
        <v>90</v>
      </c>
      <c r="F396" s="415"/>
      <c r="G396" s="413" t="s">
        <v>90</v>
      </c>
      <c r="H396" s="376"/>
      <c r="I396" s="379" t="s">
        <v>79</v>
      </c>
      <c r="J396" s="380"/>
      <c r="K396" s="455"/>
      <c r="L396" s="456"/>
      <c r="M396" s="213"/>
      <c r="N396" s="102" t="s">
        <v>83</v>
      </c>
      <c r="O396" s="159" t="s">
        <v>171</v>
      </c>
      <c r="P396" s="212"/>
      <c r="Q396" s="212"/>
      <c r="R396" s="211"/>
    </row>
    <row r="397" spans="2:18" ht="20.25" customHeight="1">
      <c r="B397" s="49" t="s">
        <v>55</v>
      </c>
      <c r="E397" s="55"/>
      <c r="I397" s="130" t="s">
        <v>97</v>
      </c>
      <c r="J397" s="91"/>
      <c r="K397" s="455"/>
      <c r="L397" s="456"/>
      <c r="M397" s="213"/>
      <c r="N397" s="212"/>
      <c r="O397" s="212"/>
      <c r="P397" s="212"/>
      <c r="Q397" s="212"/>
      <c r="R397" s="211"/>
    </row>
    <row r="398" spans="2:18" ht="20.25" customHeight="1">
      <c r="B398" s="50" t="s">
        <v>56</v>
      </c>
      <c r="C398" s="89"/>
      <c r="E398" s="31"/>
      <c r="F398" s="31"/>
      <c r="G398" s="151"/>
      <c r="H398" s="41"/>
      <c r="I398" s="31"/>
      <c r="J398" s="31"/>
      <c r="K398" s="457"/>
      <c r="L398" s="458"/>
      <c r="M398" s="213"/>
      <c r="P398" s="97"/>
      <c r="Q398" s="212"/>
      <c r="R398" s="211"/>
    </row>
    <row r="399" spans="2:18" ht="20.25" customHeight="1">
      <c r="B399" s="125"/>
      <c r="C399" s="167"/>
      <c r="D399" s="176"/>
      <c r="E399" s="60"/>
      <c r="F399" s="60"/>
      <c r="G399" s="153"/>
      <c r="H399" s="60"/>
      <c r="I399" s="60"/>
      <c r="J399" s="60"/>
      <c r="K399" s="90"/>
      <c r="L399" s="90"/>
      <c r="M399" s="55"/>
      <c r="N399" s="212"/>
      <c r="O399" s="212"/>
      <c r="P399" s="97"/>
      <c r="Q399" s="212"/>
      <c r="R399" s="211"/>
    </row>
    <row r="400" spans="2:18" ht="20.25" customHeight="1">
      <c r="B400" s="21"/>
      <c r="C400" s="325" t="s">
        <v>215</v>
      </c>
      <c r="D400" s="325"/>
      <c r="E400" s="325"/>
      <c r="F400" s="325"/>
      <c r="G400" s="325"/>
      <c r="H400" s="325"/>
      <c r="I400" s="325"/>
      <c r="J400" s="325"/>
      <c r="K400" s="325"/>
      <c r="L400" s="326"/>
      <c r="N400" s="212"/>
      <c r="O400" s="212"/>
      <c r="P400" s="212"/>
      <c r="Q400" s="212"/>
      <c r="R400" s="211"/>
    </row>
    <row r="401" spans="2:18" ht="20.25" customHeight="1">
      <c r="B401" s="65"/>
      <c r="C401" s="364" t="s">
        <v>45</v>
      </c>
      <c r="D401" s="364"/>
      <c r="E401" s="364" t="s">
        <v>46</v>
      </c>
      <c r="F401" s="364"/>
      <c r="G401" s="364" t="s">
        <v>47</v>
      </c>
      <c r="H401" s="364"/>
      <c r="I401" s="364" t="s">
        <v>48</v>
      </c>
      <c r="J401" s="364"/>
      <c r="K401" s="365" t="s">
        <v>49</v>
      </c>
      <c r="L401" s="365"/>
      <c r="N401" s="212"/>
      <c r="O401" s="212"/>
      <c r="P401" s="212"/>
      <c r="Q401" s="212"/>
      <c r="R401" s="211"/>
    </row>
    <row r="402" spans="2:18" ht="20.25" customHeight="1">
      <c r="B402" s="356" t="s">
        <v>50</v>
      </c>
      <c r="C402" s="461" t="s">
        <v>28</v>
      </c>
      <c r="D402" s="462"/>
      <c r="E402" s="461" t="s">
        <v>28</v>
      </c>
      <c r="F402" s="462"/>
      <c r="K402" s="418" t="s">
        <v>216</v>
      </c>
      <c r="L402" s="419"/>
      <c r="M402" s="213"/>
      <c r="N402" s="212"/>
      <c r="O402" s="212"/>
      <c r="P402" s="212"/>
      <c r="Q402" s="212"/>
      <c r="R402" s="211"/>
    </row>
    <row r="403" spans="2:18" ht="20.25" customHeight="1">
      <c r="B403" s="356"/>
      <c r="C403" s="446" t="s">
        <v>68</v>
      </c>
      <c r="D403" s="447"/>
      <c r="E403" s="446" t="s">
        <v>68</v>
      </c>
      <c r="F403" s="447"/>
      <c r="K403" s="420"/>
      <c r="L403" s="395"/>
      <c r="N403" s="212"/>
      <c r="O403" s="212"/>
      <c r="P403" s="212"/>
      <c r="Q403" s="212"/>
      <c r="R403" s="211"/>
    </row>
    <row r="404" spans="2:18" ht="20.25" customHeight="1" thickBot="1">
      <c r="B404" s="356"/>
      <c r="C404" s="448" t="s">
        <v>69</v>
      </c>
      <c r="D404" s="449"/>
      <c r="E404" s="448" t="s">
        <v>69</v>
      </c>
      <c r="F404" s="449"/>
      <c r="K404" s="420"/>
      <c r="L404" s="395"/>
      <c r="M404" s="213"/>
      <c r="N404" s="212"/>
      <c r="O404" s="212"/>
      <c r="P404" s="212"/>
      <c r="Q404" s="212"/>
      <c r="R404" s="211"/>
    </row>
    <row r="405" spans="2:18" ht="20.25" customHeight="1" thickBot="1">
      <c r="B405" s="49" t="s">
        <v>51</v>
      </c>
      <c r="G405" s="381" t="s">
        <v>23</v>
      </c>
      <c r="H405" s="382"/>
      <c r="I405" s="381" t="s">
        <v>23</v>
      </c>
      <c r="J405" s="382"/>
      <c r="K405" s="420"/>
      <c r="L405" s="395"/>
      <c r="M405" s="213"/>
      <c r="N405" s="87" t="s">
        <v>32</v>
      </c>
      <c r="O405" s="159" t="s">
        <v>171</v>
      </c>
      <c r="P405" s="212"/>
      <c r="Q405" s="212"/>
      <c r="R405" s="211"/>
    </row>
    <row r="406" spans="2:18" ht="20.25" customHeight="1">
      <c r="B406" s="49" t="s">
        <v>52</v>
      </c>
      <c r="C406" s="443" t="s">
        <v>32</v>
      </c>
      <c r="D406" s="443"/>
      <c r="E406" s="439" t="s">
        <v>32</v>
      </c>
      <c r="F406" s="440"/>
      <c r="G406" s="347" t="s">
        <v>90</v>
      </c>
      <c r="H406" s="450"/>
      <c r="I406" s="347" t="s">
        <v>90</v>
      </c>
      <c r="J406" s="450"/>
      <c r="K406" s="420"/>
      <c r="L406" s="395"/>
      <c r="M406" s="213"/>
      <c r="P406" s="212"/>
      <c r="Q406" s="212"/>
      <c r="R406" s="211"/>
    </row>
    <row r="407" spans="2:18" ht="20.25" customHeight="1">
      <c r="B407" s="49" t="s">
        <v>53</v>
      </c>
      <c r="C407" s="377" t="s">
        <v>175</v>
      </c>
      <c r="D407" s="378"/>
      <c r="E407" s="441" t="s">
        <v>175</v>
      </c>
      <c r="F407" s="441"/>
      <c r="G407" s="373" t="s">
        <v>83</v>
      </c>
      <c r="H407" s="374"/>
      <c r="I407" s="416" t="s">
        <v>28</v>
      </c>
      <c r="J407" s="417"/>
      <c r="K407" s="420"/>
      <c r="L407" s="395"/>
      <c r="M407" s="213"/>
      <c r="P407" s="212"/>
      <c r="Q407" s="212"/>
      <c r="R407" s="211"/>
    </row>
    <row r="408" spans="2:18" ht="20.25" customHeight="1">
      <c r="B408" s="49" t="s">
        <v>54</v>
      </c>
      <c r="C408" s="442" t="s">
        <v>90</v>
      </c>
      <c r="D408" s="441"/>
      <c r="E408" s="377" t="s">
        <v>90</v>
      </c>
      <c r="F408" s="378"/>
      <c r="G408" s="413" t="s">
        <v>90</v>
      </c>
      <c r="H408" s="376"/>
      <c r="I408" s="354" t="s">
        <v>90</v>
      </c>
      <c r="J408" s="355"/>
      <c r="K408" s="420"/>
      <c r="L408" s="395"/>
      <c r="M408" s="213"/>
      <c r="P408" s="212"/>
      <c r="Q408" s="212"/>
      <c r="R408" s="211"/>
    </row>
    <row r="409" spans="2:18" ht="20.25" customHeight="1">
      <c r="B409" s="49" t="s">
        <v>55</v>
      </c>
      <c r="K409" s="420"/>
      <c r="L409" s="395"/>
      <c r="N409" s="212"/>
      <c r="O409" s="212"/>
      <c r="P409" s="212"/>
      <c r="Q409" s="212"/>
      <c r="R409" s="211"/>
    </row>
    <row r="410" spans="2:18" ht="20.25" customHeight="1">
      <c r="B410" s="50" t="s">
        <v>56</v>
      </c>
      <c r="E410" s="31"/>
      <c r="F410" s="31"/>
      <c r="G410" s="145"/>
      <c r="I410" s="27"/>
      <c r="J410" s="32"/>
      <c r="K410" s="421"/>
      <c r="L410" s="397"/>
      <c r="M410" s="213"/>
      <c r="N410" s="212"/>
      <c r="O410" s="212"/>
      <c r="P410" s="97"/>
      <c r="Q410" s="212"/>
      <c r="R410" s="211"/>
    </row>
    <row r="411" spans="2:18" ht="20.25" customHeight="1">
      <c r="B411" s="125"/>
      <c r="C411" s="218"/>
      <c r="D411" s="218"/>
      <c r="E411" s="60"/>
      <c r="F411" s="60"/>
      <c r="G411" s="153"/>
      <c r="H411" s="90"/>
      <c r="I411" s="60"/>
      <c r="J411" s="60"/>
      <c r="K411" s="60"/>
      <c r="L411" s="60"/>
      <c r="M411" s="55"/>
      <c r="N411" s="212"/>
      <c r="O411" s="212"/>
      <c r="P411" s="97"/>
      <c r="Q411" s="212"/>
      <c r="R411" s="211"/>
    </row>
    <row r="412" spans="2:18" ht="20.25" customHeight="1">
      <c r="B412" s="21"/>
      <c r="C412" s="325" t="s">
        <v>217</v>
      </c>
      <c r="D412" s="325"/>
      <c r="E412" s="325"/>
      <c r="F412" s="325"/>
      <c r="G412" s="325"/>
      <c r="H412" s="325"/>
      <c r="I412" s="325"/>
      <c r="J412" s="325"/>
      <c r="K412" s="325"/>
      <c r="L412" s="326"/>
      <c r="N412" s="212"/>
      <c r="O412" s="212"/>
      <c r="P412" s="212"/>
      <c r="Q412" s="212"/>
      <c r="R412" s="211"/>
    </row>
    <row r="413" spans="2:18" ht="20.25" customHeight="1">
      <c r="B413" s="65"/>
      <c r="C413" s="364" t="s">
        <v>45</v>
      </c>
      <c r="D413" s="364"/>
      <c r="E413" s="364" t="s">
        <v>46</v>
      </c>
      <c r="F413" s="364"/>
      <c r="G413" s="364" t="s">
        <v>47</v>
      </c>
      <c r="H413" s="364"/>
      <c r="I413" s="364" t="s">
        <v>48</v>
      </c>
      <c r="J413" s="364"/>
      <c r="K413" s="365" t="s">
        <v>49</v>
      </c>
      <c r="L413" s="365"/>
      <c r="N413" s="212"/>
      <c r="O413" s="212"/>
      <c r="P413" s="212"/>
      <c r="Q413" s="212"/>
      <c r="R413" s="211"/>
    </row>
    <row r="414" spans="2:18" ht="20.25" customHeight="1">
      <c r="B414" s="356" t="s">
        <v>50</v>
      </c>
      <c r="E414" s="337" t="s">
        <v>32</v>
      </c>
      <c r="F414" s="338"/>
      <c r="K414" s="406" t="s">
        <v>80</v>
      </c>
      <c r="L414" s="434"/>
      <c r="M414" s="213"/>
      <c r="N414" s="212"/>
      <c r="O414" s="212"/>
      <c r="P414" s="212"/>
      <c r="Q414" s="212"/>
      <c r="R414" s="211"/>
    </row>
    <row r="415" spans="2:18" ht="20.25" customHeight="1">
      <c r="B415" s="356"/>
      <c r="E415" s="341" t="s">
        <v>68</v>
      </c>
      <c r="F415" s="342"/>
      <c r="K415" s="435"/>
      <c r="L415" s="436"/>
      <c r="N415" s="212"/>
      <c r="O415" s="212"/>
      <c r="P415" s="212"/>
      <c r="Q415" s="212"/>
      <c r="R415" s="211"/>
    </row>
    <row r="416" spans="2:18" ht="20.25" customHeight="1">
      <c r="B416" s="356"/>
      <c r="E416" s="350" t="s">
        <v>78</v>
      </c>
      <c r="F416" s="412"/>
      <c r="K416" s="435"/>
      <c r="L416" s="436"/>
      <c r="M416" s="213"/>
      <c r="N416" s="212"/>
      <c r="O416" s="212"/>
      <c r="P416" s="212"/>
      <c r="Q416" s="212"/>
      <c r="R416" s="211"/>
    </row>
    <row r="417" spans="2:18" ht="20.25" customHeight="1">
      <c r="B417" s="49" t="s">
        <v>51</v>
      </c>
      <c r="C417" s="439" t="s">
        <v>32</v>
      </c>
      <c r="D417" s="440"/>
      <c r="G417" s="381" t="s">
        <v>23</v>
      </c>
      <c r="H417" s="382"/>
      <c r="I417" s="381" t="s">
        <v>96</v>
      </c>
      <c r="J417" s="382"/>
      <c r="K417" s="435"/>
      <c r="L417" s="436"/>
      <c r="M417" s="213"/>
      <c r="P417" s="212"/>
      <c r="Q417" s="212"/>
      <c r="R417" s="211"/>
    </row>
    <row r="418" spans="2:18" ht="20.25" customHeight="1">
      <c r="B418" s="49" t="s">
        <v>52</v>
      </c>
      <c r="C418" s="377" t="s">
        <v>175</v>
      </c>
      <c r="D418" s="378"/>
      <c r="G418" s="347" t="s">
        <v>90</v>
      </c>
      <c r="H418" s="348"/>
      <c r="I418" s="459" t="s">
        <v>120</v>
      </c>
      <c r="J418" s="460"/>
      <c r="K418" s="435"/>
      <c r="L418" s="436"/>
      <c r="M418" s="213"/>
      <c r="P418" s="212"/>
      <c r="Q418" s="212"/>
      <c r="R418" s="211"/>
    </row>
    <row r="419" spans="2:18" ht="20.25" customHeight="1">
      <c r="B419" s="49" t="s">
        <v>53</v>
      </c>
      <c r="C419" s="444" t="s">
        <v>90</v>
      </c>
      <c r="D419" s="445"/>
      <c r="E419" s="313" t="s">
        <v>20</v>
      </c>
      <c r="F419" s="314"/>
      <c r="G419" s="373" t="s">
        <v>83</v>
      </c>
      <c r="H419" s="374"/>
      <c r="I419" s="383" t="s">
        <v>83</v>
      </c>
      <c r="J419" s="384"/>
      <c r="K419" s="435"/>
      <c r="L419" s="436"/>
      <c r="M419" s="213"/>
      <c r="P419" s="212"/>
      <c r="Q419" s="212"/>
      <c r="R419" s="211"/>
    </row>
    <row r="420" spans="2:18" ht="20.25" customHeight="1">
      <c r="B420" s="49" t="s">
        <v>54</v>
      </c>
      <c r="E420" s="386" t="s">
        <v>256</v>
      </c>
      <c r="F420" s="387"/>
      <c r="G420" s="375" t="s">
        <v>90</v>
      </c>
      <c r="H420" s="376"/>
      <c r="I420" s="379" t="s">
        <v>79</v>
      </c>
      <c r="J420" s="380"/>
      <c r="K420" s="435"/>
      <c r="L420" s="436"/>
      <c r="M420" s="213"/>
      <c r="N420" s="212"/>
      <c r="O420" s="212"/>
      <c r="P420" s="212"/>
      <c r="Q420" s="212"/>
      <c r="R420" s="211"/>
    </row>
    <row r="421" spans="2:18" ht="20.25" customHeight="1">
      <c r="B421" s="49" t="s">
        <v>55</v>
      </c>
      <c r="I421" s="270" t="s">
        <v>281</v>
      </c>
      <c r="J421" s="180"/>
      <c r="K421" s="435"/>
      <c r="L421" s="436"/>
      <c r="N421" s="212"/>
      <c r="O421" s="212"/>
      <c r="P421" s="212"/>
      <c r="Q421" s="212"/>
      <c r="R421" s="211"/>
    </row>
    <row r="422" spans="2:18" ht="20.25" customHeight="1">
      <c r="B422" s="50" t="s">
        <v>56</v>
      </c>
      <c r="C422" s="221"/>
      <c r="E422" s="27"/>
      <c r="F422" s="27"/>
      <c r="G422" s="147"/>
      <c r="H422" s="41"/>
      <c r="I422" s="27"/>
      <c r="J422" s="220"/>
      <c r="K422" s="437"/>
      <c r="L422" s="438"/>
      <c r="M422" s="213"/>
      <c r="N422" s="212"/>
      <c r="O422" s="212"/>
      <c r="P422" s="97"/>
      <c r="Q422" s="212"/>
      <c r="R422" s="211"/>
    </row>
    <row r="423" spans="2:18" ht="20.25" customHeight="1">
      <c r="B423" s="125"/>
      <c r="C423" s="55"/>
      <c r="D423" s="38"/>
      <c r="F423" s="55"/>
      <c r="G423" s="153"/>
      <c r="H423" s="60"/>
      <c r="I423" s="55"/>
      <c r="K423" s="222"/>
      <c r="L423" s="222"/>
      <c r="M423" s="55"/>
      <c r="N423" s="212"/>
      <c r="O423" s="212"/>
      <c r="P423" s="97"/>
      <c r="Q423" s="212"/>
      <c r="R423" s="211"/>
    </row>
    <row r="424" spans="2:18" ht="20.25" customHeight="1">
      <c r="B424" s="21"/>
      <c r="C424" s="325" t="s">
        <v>218</v>
      </c>
      <c r="D424" s="325"/>
      <c r="E424" s="325"/>
      <c r="F424" s="325"/>
      <c r="G424" s="325"/>
      <c r="H424" s="325"/>
      <c r="I424" s="325"/>
      <c r="J424" s="325"/>
      <c r="K424" s="325"/>
      <c r="L424" s="326"/>
      <c r="N424" s="212"/>
      <c r="O424" s="212"/>
      <c r="P424" s="212"/>
      <c r="Q424" s="212"/>
      <c r="R424" s="211"/>
    </row>
    <row r="425" spans="2:18" ht="20.25" customHeight="1">
      <c r="B425" s="65"/>
      <c r="C425" s="364" t="s">
        <v>45</v>
      </c>
      <c r="D425" s="364"/>
      <c r="E425" s="364" t="s">
        <v>46</v>
      </c>
      <c r="F425" s="364"/>
      <c r="G425" s="364" t="s">
        <v>47</v>
      </c>
      <c r="H425" s="364"/>
      <c r="I425" s="364" t="s">
        <v>48</v>
      </c>
      <c r="J425" s="364"/>
      <c r="K425" s="365" t="s">
        <v>49</v>
      </c>
      <c r="L425" s="365"/>
      <c r="N425" s="212"/>
      <c r="O425" s="212"/>
      <c r="P425" s="212"/>
      <c r="Q425" s="212"/>
      <c r="R425" s="211"/>
    </row>
    <row r="426" spans="2:18" ht="20.25" customHeight="1">
      <c r="B426" s="356" t="s">
        <v>50</v>
      </c>
      <c r="C426" s="337" t="s">
        <v>32</v>
      </c>
      <c r="D426" s="338"/>
      <c r="E426" s="164"/>
      <c r="F426" s="160"/>
      <c r="G426" s="210"/>
      <c r="K426" s="406" t="s">
        <v>121</v>
      </c>
      <c r="L426" s="434"/>
      <c r="M426" s="213"/>
      <c r="N426" s="212"/>
      <c r="O426" s="212"/>
      <c r="P426" s="212"/>
      <c r="Q426" s="212"/>
      <c r="R426" s="211"/>
    </row>
    <row r="427" spans="2:18" ht="20.25" customHeight="1">
      <c r="B427" s="356"/>
      <c r="C427" s="341" t="s">
        <v>68</v>
      </c>
      <c r="D427" s="349"/>
      <c r="E427" s="451" t="s">
        <v>32</v>
      </c>
      <c r="F427" s="452"/>
      <c r="G427" s="210"/>
      <c r="K427" s="435"/>
      <c r="L427" s="436"/>
      <c r="M427" s="213"/>
      <c r="N427" s="212"/>
      <c r="O427" s="212"/>
      <c r="P427" s="212"/>
      <c r="Q427" s="212"/>
      <c r="R427" s="211"/>
    </row>
    <row r="428" spans="2:18" ht="20.25" customHeight="1">
      <c r="B428" s="356"/>
      <c r="C428" s="350" t="s">
        <v>78</v>
      </c>
      <c r="D428" s="351"/>
      <c r="E428" s="161"/>
      <c r="F428" s="162"/>
      <c r="G428" s="210"/>
      <c r="K428" s="435"/>
      <c r="L428" s="436"/>
      <c r="M428" s="213"/>
      <c r="N428" s="212"/>
      <c r="O428" s="212"/>
      <c r="P428" s="212"/>
      <c r="Q428" s="212"/>
      <c r="R428" s="211"/>
    </row>
    <row r="429" spans="2:18" ht="20.25" customHeight="1">
      <c r="B429" s="49" t="s">
        <v>51</v>
      </c>
      <c r="E429" s="352" t="s">
        <v>176</v>
      </c>
      <c r="F429" s="353"/>
      <c r="G429" s="381" t="s">
        <v>23</v>
      </c>
      <c r="H429" s="382"/>
      <c r="I429" s="381" t="s">
        <v>23</v>
      </c>
      <c r="J429" s="382"/>
      <c r="K429" s="435"/>
      <c r="L429" s="436"/>
      <c r="M429" s="213"/>
      <c r="Q429" s="212"/>
      <c r="R429" s="211"/>
    </row>
    <row r="430" spans="2:18" ht="20.25" customHeight="1">
      <c r="B430" s="49" t="s">
        <v>52</v>
      </c>
      <c r="C430" s="416" t="s">
        <v>28</v>
      </c>
      <c r="D430" s="417"/>
      <c r="E430" s="165"/>
      <c r="F430" s="162"/>
      <c r="G430" s="347" t="s">
        <v>90</v>
      </c>
      <c r="H430" s="348"/>
      <c r="I430" s="385" t="s">
        <v>90</v>
      </c>
      <c r="J430" s="348"/>
      <c r="K430" s="435"/>
      <c r="L430" s="436"/>
      <c r="M430" s="213"/>
      <c r="Q430" s="212"/>
      <c r="R430" s="211"/>
    </row>
    <row r="431" spans="2:18" ht="20.25" customHeight="1">
      <c r="B431" s="49" t="s">
        <v>53</v>
      </c>
      <c r="C431" s="354" t="s">
        <v>90</v>
      </c>
      <c r="D431" s="355"/>
      <c r="E431" s="165"/>
      <c r="F431" s="162"/>
      <c r="G431" s="373" t="s">
        <v>83</v>
      </c>
      <c r="H431" s="374"/>
      <c r="I431" s="383" t="s">
        <v>83</v>
      </c>
      <c r="J431" s="384"/>
      <c r="K431" s="435"/>
      <c r="L431" s="436"/>
      <c r="M431" s="213"/>
      <c r="P431" s="212"/>
      <c r="Q431" s="212"/>
      <c r="R431" s="211"/>
    </row>
    <row r="432" spans="2:18" ht="20.25" customHeight="1">
      <c r="B432" s="49" t="s">
        <v>54</v>
      </c>
      <c r="E432" s="165"/>
      <c r="F432" s="162"/>
      <c r="G432" s="375" t="s">
        <v>90</v>
      </c>
      <c r="H432" s="376"/>
      <c r="I432" s="379" t="s">
        <v>79</v>
      </c>
      <c r="J432" s="380"/>
      <c r="K432" s="435"/>
      <c r="L432" s="436"/>
      <c r="M432" s="213"/>
      <c r="Q432" s="212"/>
      <c r="R432" s="211"/>
    </row>
    <row r="433" spans="2:18" ht="20.25" customHeight="1">
      <c r="B433" s="49" t="s">
        <v>55</v>
      </c>
      <c r="E433" s="165"/>
      <c r="F433" s="162"/>
      <c r="I433" s="270" t="s">
        <v>281</v>
      </c>
      <c r="J433" s="91"/>
      <c r="K433" s="435"/>
      <c r="L433" s="436"/>
      <c r="M433" s="213"/>
      <c r="Q433" s="212"/>
      <c r="R433" s="211"/>
    </row>
    <row r="434" spans="2:18" ht="20.25" customHeight="1">
      <c r="B434" s="50" t="s">
        <v>56</v>
      </c>
      <c r="C434" s="221"/>
      <c r="D434" s="27"/>
      <c r="E434" s="166"/>
      <c r="F434" s="163"/>
      <c r="G434" s="151"/>
      <c r="H434" s="41"/>
      <c r="I434" s="27"/>
      <c r="J434" s="27"/>
      <c r="K434" s="437"/>
      <c r="L434" s="438"/>
      <c r="M434" s="213"/>
      <c r="Q434" s="212"/>
      <c r="R434" s="211"/>
    </row>
    <row r="435" spans="2:18" ht="20.25" customHeight="1">
      <c r="B435" s="125"/>
      <c r="C435" s="267"/>
      <c r="D435" s="167"/>
      <c r="E435" s="90"/>
      <c r="F435" s="90"/>
      <c r="G435" s="153"/>
      <c r="H435" s="60"/>
      <c r="I435" s="60"/>
      <c r="J435" s="31"/>
      <c r="K435" s="60"/>
      <c r="L435" s="90"/>
      <c r="M435" s="55"/>
      <c r="N435" s="212"/>
      <c r="O435" s="212"/>
      <c r="P435" s="97"/>
      <c r="Q435" s="212"/>
      <c r="R435" s="211"/>
    </row>
    <row r="436" spans="2:18" ht="20.25" customHeight="1">
      <c r="B436" s="21"/>
      <c r="C436" s="325" t="s">
        <v>257</v>
      </c>
      <c r="D436" s="325"/>
      <c r="E436" s="325"/>
      <c r="F436" s="325"/>
      <c r="G436" s="325"/>
      <c r="H436" s="325"/>
      <c r="I436" s="325"/>
      <c r="J436" s="325"/>
      <c r="K436" s="325"/>
      <c r="L436" s="326"/>
      <c r="N436" s="212"/>
      <c r="O436" s="212"/>
      <c r="P436" s="212"/>
      <c r="Q436" s="212"/>
      <c r="R436" s="211"/>
    </row>
    <row r="437" spans="2:18" ht="20.25" customHeight="1">
      <c r="B437" s="65"/>
      <c r="C437" s="364" t="s">
        <v>45</v>
      </c>
      <c r="D437" s="364"/>
      <c r="E437" s="364" t="s">
        <v>46</v>
      </c>
      <c r="F437" s="364"/>
      <c r="G437" s="364" t="s">
        <v>47</v>
      </c>
      <c r="H437" s="364"/>
      <c r="I437" s="364" t="s">
        <v>48</v>
      </c>
      <c r="J437" s="364"/>
      <c r="K437" s="365" t="s">
        <v>49</v>
      </c>
      <c r="L437" s="365"/>
      <c r="N437" s="212"/>
      <c r="O437" s="212"/>
      <c r="P437" s="212"/>
      <c r="Q437" s="212"/>
      <c r="R437" s="211"/>
    </row>
    <row r="438" spans="2:18" ht="20.25" customHeight="1">
      <c r="B438" s="356" t="s">
        <v>50</v>
      </c>
      <c r="M438" s="213"/>
      <c r="N438" s="432" t="s">
        <v>219</v>
      </c>
      <c r="O438" s="433"/>
      <c r="P438" s="212"/>
      <c r="Q438" s="212"/>
      <c r="R438" s="211"/>
    </row>
    <row r="439" spans="2:18" ht="20.25" customHeight="1">
      <c r="B439" s="356"/>
      <c r="C439" s="212"/>
      <c r="G439" s="357" t="s">
        <v>18</v>
      </c>
      <c r="H439" s="358"/>
      <c r="K439" s="357" t="s">
        <v>18</v>
      </c>
      <c r="L439" s="358"/>
      <c r="M439" s="213"/>
      <c r="N439" s="216" t="s">
        <v>259</v>
      </c>
      <c r="O439" s="215"/>
      <c r="P439" s="212"/>
      <c r="Q439" s="212"/>
      <c r="R439" s="211"/>
    </row>
    <row r="440" spans="2:18" ht="20.25" customHeight="1">
      <c r="B440" s="356"/>
      <c r="C440" s="212"/>
      <c r="G440" s="391" t="s">
        <v>90</v>
      </c>
      <c r="H440" s="346"/>
      <c r="K440" s="391" t="s">
        <v>90</v>
      </c>
      <c r="L440" s="346"/>
      <c r="M440" s="213"/>
      <c r="N440" s="400" t="s">
        <v>221</v>
      </c>
      <c r="O440" s="401"/>
      <c r="P440" s="212"/>
      <c r="Q440" s="212"/>
      <c r="R440" s="211"/>
    </row>
    <row r="441" spans="2:18" ht="20.25" customHeight="1">
      <c r="B441" s="49" t="s">
        <v>51</v>
      </c>
      <c r="C441" s="381" t="s">
        <v>244</v>
      </c>
      <c r="D441" s="382"/>
      <c r="E441" s="381" t="s">
        <v>244</v>
      </c>
      <c r="F441" s="382"/>
      <c r="G441" s="383" t="s">
        <v>83</v>
      </c>
      <c r="H441" s="384"/>
      <c r="I441" s="383" t="s">
        <v>83</v>
      </c>
      <c r="J441" s="384"/>
      <c r="M441" s="213"/>
      <c r="N441" s="431" t="s">
        <v>220</v>
      </c>
      <c r="O441" s="362"/>
      <c r="P441" s="212"/>
      <c r="Q441" s="212"/>
      <c r="R441" s="211"/>
    </row>
    <row r="442" spans="2:18" ht="20.25" customHeight="1">
      <c r="B442" s="49" t="s">
        <v>52</v>
      </c>
      <c r="C442" s="347" t="s">
        <v>90</v>
      </c>
      <c r="D442" s="348"/>
      <c r="E442" s="347" t="s">
        <v>90</v>
      </c>
      <c r="F442" s="348"/>
      <c r="G442" s="379" t="s">
        <v>79</v>
      </c>
      <c r="H442" s="380"/>
      <c r="I442" s="379" t="s">
        <v>79</v>
      </c>
      <c r="J442" s="380"/>
      <c r="M442" s="213"/>
      <c r="N442" s="212"/>
      <c r="O442" s="212"/>
      <c r="P442" s="212"/>
      <c r="Q442" s="212"/>
      <c r="R442" s="211"/>
    </row>
    <row r="443" spans="2:18" ht="20.25" customHeight="1">
      <c r="B443" s="49" t="s">
        <v>53</v>
      </c>
      <c r="G443" s="270" t="s">
        <v>282</v>
      </c>
      <c r="H443" s="91"/>
      <c r="I443" s="270" t="s">
        <v>282</v>
      </c>
      <c r="J443" s="91"/>
      <c r="M443" s="213"/>
      <c r="N443" s="179" t="s">
        <v>18</v>
      </c>
      <c r="O443" s="159" t="s">
        <v>171</v>
      </c>
      <c r="P443" s="212"/>
      <c r="Q443" s="212"/>
      <c r="R443" s="211"/>
    </row>
    <row r="444" spans="2:18" ht="20.25" customHeight="1">
      <c r="B444" s="49" t="s">
        <v>54</v>
      </c>
      <c r="M444" s="213"/>
      <c r="N444" s="212"/>
      <c r="O444" s="212"/>
      <c r="P444" s="212"/>
      <c r="Q444" s="212"/>
      <c r="R444" s="211"/>
    </row>
    <row r="445" spans="2:18" ht="20.25" customHeight="1">
      <c r="B445" s="49" t="s">
        <v>55</v>
      </c>
      <c r="C445" s="223"/>
      <c r="D445" s="225"/>
      <c r="M445" s="213"/>
      <c r="Q445" s="212"/>
      <c r="R445" s="211"/>
    </row>
    <row r="446" spans="2:18" ht="20.25" customHeight="1">
      <c r="B446" s="50" t="s">
        <v>56</v>
      </c>
      <c r="C446" s="224"/>
      <c r="D446" s="226"/>
      <c r="E446" s="27"/>
      <c r="G446" s="151"/>
      <c r="H446" s="41"/>
      <c r="J446" s="27"/>
      <c r="M446" s="213"/>
      <c r="Q446" s="212"/>
      <c r="R446" s="211"/>
    </row>
    <row r="447" spans="2:18" ht="20.25" customHeight="1">
      <c r="B447" s="125"/>
      <c r="C447" s="167"/>
      <c r="D447" s="167"/>
      <c r="E447" s="60"/>
      <c r="F447" s="90"/>
      <c r="G447" s="153"/>
      <c r="H447" s="60"/>
      <c r="I447" s="90"/>
      <c r="J447" s="60"/>
      <c r="K447" s="90"/>
      <c r="L447" s="90"/>
      <c r="M447" s="55"/>
      <c r="N447" s="212"/>
      <c r="O447" s="212"/>
      <c r="P447" s="97"/>
      <c r="Q447" s="212"/>
      <c r="R447" s="211"/>
    </row>
    <row r="448" spans="2:18" ht="20.25" customHeight="1">
      <c r="B448" s="21"/>
      <c r="C448" s="325" t="s">
        <v>222</v>
      </c>
      <c r="D448" s="325"/>
      <c r="E448" s="325"/>
      <c r="F448" s="325"/>
      <c r="G448" s="325"/>
      <c r="H448" s="325"/>
      <c r="I448" s="325"/>
      <c r="J448" s="325"/>
      <c r="K448" s="325"/>
      <c r="L448" s="326"/>
      <c r="N448" s="212"/>
      <c r="Q448" s="212"/>
      <c r="R448" s="211"/>
    </row>
    <row r="449" spans="2:22" ht="20.25" customHeight="1">
      <c r="B449" s="65"/>
      <c r="C449" s="364" t="s">
        <v>45</v>
      </c>
      <c r="D449" s="364"/>
      <c r="E449" s="364" t="s">
        <v>46</v>
      </c>
      <c r="F449" s="364"/>
      <c r="G449" s="364" t="s">
        <v>47</v>
      </c>
      <c r="H449" s="364"/>
      <c r="I449" s="364" t="s">
        <v>48</v>
      </c>
      <c r="J449" s="364"/>
      <c r="K449" s="365" t="s">
        <v>49</v>
      </c>
      <c r="L449" s="365"/>
      <c r="N449" s="432" t="s">
        <v>219</v>
      </c>
      <c r="O449" s="433"/>
      <c r="Q449" s="212"/>
      <c r="R449" s="211"/>
    </row>
    <row r="450" spans="2:22" ht="20.25" customHeight="1">
      <c r="B450" s="356" t="s">
        <v>50</v>
      </c>
      <c r="I450" s="63"/>
      <c r="J450" s="63"/>
      <c r="M450" s="213"/>
      <c r="N450" s="216" t="s">
        <v>273</v>
      </c>
      <c r="O450" s="215"/>
      <c r="P450" s="212"/>
      <c r="Q450" s="212"/>
      <c r="R450" s="211"/>
      <c r="V450" s="55"/>
    </row>
    <row r="451" spans="2:22" ht="20.25" customHeight="1">
      <c r="B451" s="356"/>
      <c r="C451" s="357" t="s">
        <v>18</v>
      </c>
      <c r="D451" s="358"/>
      <c r="G451" s="357" t="s">
        <v>18</v>
      </c>
      <c r="H451" s="358"/>
      <c r="K451" s="357" t="s">
        <v>18</v>
      </c>
      <c r="L451" s="358"/>
      <c r="M451" s="213"/>
      <c r="N451" s="400" t="s">
        <v>272</v>
      </c>
      <c r="O451" s="401"/>
      <c r="P451" s="212"/>
      <c r="Q451" s="212"/>
      <c r="R451" s="211"/>
    </row>
    <row r="452" spans="2:22" ht="20.25" customHeight="1">
      <c r="B452" s="356"/>
      <c r="C452" s="391" t="s">
        <v>90</v>
      </c>
      <c r="D452" s="346"/>
      <c r="G452" s="391" t="s">
        <v>213</v>
      </c>
      <c r="H452" s="346"/>
      <c r="K452" s="391" t="s">
        <v>90</v>
      </c>
      <c r="L452" s="346"/>
      <c r="M452" s="213"/>
      <c r="N452" s="431" t="s">
        <v>274</v>
      </c>
      <c r="O452" s="362"/>
      <c r="P452" s="212"/>
      <c r="Q452" s="212"/>
      <c r="R452" s="211"/>
    </row>
    <row r="453" spans="2:22" ht="20.25" customHeight="1">
      <c r="B453" s="49" t="s">
        <v>51</v>
      </c>
      <c r="E453" s="337"/>
      <c r="F453" s="338"/>
      <c r="G453" s="398" t="s">
        <v>238</v>
      </c>
      <c r="H453" s="399"/>
      <c r="I453" s="373" t="s">
        <v>83</v>
      </c>
      <c r="J453" s="374"/>
      <c r="M453" s="213"/>
      <c r="P453" s="212"/>
      <c r="Q453" s="212"/>
      <c r="R453" s="211"/>
    </row>
    <row r="454" spans="2:22" ht="20.25" customHeight="1">
      <c r="B454" s="49" t="s">
        <v>52</v>
      </c>
      <c r="E454" s="339" t="s">
        <v>32</v>
      </c>
      <c r="F454" s="340"/>
      <c r="G454" s="389" t="s">
        <v>98</v>
      </c>
      <c r="H454" s="390"/>
      <c r="I454" s="413" t="s">
        <v>90</v>
      </c>
      <c r="J454" s="376"/>
      <c r="K454" s="357" t="s">
        <v>18</v>
      </c>
      <c r="L454" s="358"/>
      <c r="M454" s="213"/>
      <c r="P454" s="212"/>
      <c r="Q454" s="212"/>
      <c r="R454" s="211"/>
    </row>
    <row r="455" spans="2:22" ht="20.25" customHeight="1">
      <c r="B455" s="49" t="s">
        <v>53</v>
      </c>
      <c r="E455" s="341" t="s">
        <v>89</v>
      </c>
      <c r="F455" s="342"/>
      <c r="G455" s="389" t="s">
        <v>90</v>
      </c>
      <c r="H455" s="390"/>
      <c r="K455" s="400" t="s">
        <v>260</v>
      </c>
      <c r="L455" s="401"/>
      <c r="M455" s="213"/>
      <c r="P455" s="212"/>
      <c r="Q455" s="212"/>
      <c r="R455" s="211"/>
    </row>
    <row r="456" spans="2:22" ht="20.25" customHeight="1">
      <c r="B456" s="49" t="s">
        <v>54</v>
      </c>
      <c r="E456" s="343" t="s">
        <v>78</v>
      </c>
      <c r="F456" s="344"/>
      <c r="G456" s="199"/>
      <c r="H456" s="198"/>
      <c r="K456" s="228"/>
      <c r="L456" s="227"/>
      <c r="M456" s="213"/>
      <c r="N456" s="111" t="s">
        <v>238</v>
      </c>
      <c r="O456" s="159" t="s">
        <v>171</v>
      </c>
      <c r="Q456" s="212"/>
      <c r="R456" s="211"/>
    </row>
    <row r="457" spans="2:22" ht="20.25" customHeight="1">
      <c r="B457" s="49" t="s">
        <v>55</v>
      </c>
      <c r="E457" s="404" t="s">
        <v>90</v>
      </c>
      <c r="F457" s="405"/>
      <c r="G457" s="229"/>
      <c r="I457" s="55"/>
      <c r="J457" s="25"/>
      <c r="K457" s="361" t="s">
        <v>258</v>
      </c>
      <c r="L457" s="362"/>
      <c r="M457" s="213"/>
      <c r="N457" s="212"/>
      <c r="Q457" s="212"/>
      <c r="R457" s="211"/>
    </row>
    <row r="458" spans="2:22" ht="20.25" customHeight="1">
      <c r="B458" s="50" t="s">
        <v>56</v>
      </c>
      <c r="E458" s="31"/>
      <c r="F458" s="31"/>
      <c r="G458" s="145"/>
      <c r="H458" s="27"/>
      <c r="I458" s="27"/>
      <c r="J458" s="27"/>
      <c r="K458" s="27"/>
      <c r="M458" s="213"/>
      <c r="N458" s="212"/>
      <c r="Q458" s="212"/>
      <c r="R458" s="211"/>
    </row>
    <row r="459" spans="2:22" ht="20.25" customHeight="1">
      <c r="B459" s="125"/>
      <c r="C459" s="218"/>
      <c r="D459" s="218"/>
      <c r="E459" s="60"/>
      <c r="F459" s="60"/>
      <c r="G459" s="153"/>
      <c r="H459" s="60"/>
      <c r="I459" s="60"/>
      <c r="J459" s="60"/>
      <c r="K459" s="62"/>
      <c r="L459" s="62"/>
      <c r="M459" s="55"/>
      <c r="N459" s="212"/>
      <c r="O459" s="212"/>
      <c r="P459" s="97"/>
      <c r="Q459" s="212"/>
      <c r="R459" s="211"/>
    </row>
    <row r="460" spans="2:22" ht="20.25" customHeight="1">
      <c r="B460" s="21"/>
      <c r="C460" s="325" t="s">
        <v>223</v>
      </c>
      <c r="D460" s="325"/>
      <c r="E460" s="325"/>
      <c r="F460" s="325"/>
      <c r="G460" s="325"/>
      <c r="H460" s="325"/>
      <c r="I460" s="325"/>
      <c r="J460" s="325"/>
      <c r="K460" s="325"/>
      <c r="L460" s="326"/>
      <c r="N460" s="212"/>
      <c r="O460" s="212"/>
      <c r="P460" s="212"/>
      <c r="Q460" s="212"/>
      <c r="R460" s="211"/>
    </row>
    <row r="461" spans="2:22" ht="20.25" customHeight="1">
      <c r="B461" s="65"/>
      <c r="C461" s="364" t="s">
        <v>45</v>
      </c>
      <c r="D461" s="364"/>
      <c r="E461" s="364" t="s">
        <v>46</v>
      </c>
      <c r="F461" s="364"/>
      <c r="G461" s="364" t="s">
        <v>47</v>
      </c>
      <c r="H461" s="364"/>
      <c r="I461" s="364" t="s">
        <v>48</v>
      </c>
      <c r="J461" s="364"/>
      <c r="K461" s="365" t="s">
        <v>49</v>
      </c>
      <c r="L461" s="365"/>
      <c r="N461" s="212"/>
      <c r="O461" s="212"/>
      <c r="P461" s="212"/>
      <c r="Q461" s="212"/>
      <c r="R461" s="211"/>
    </row>
    <row r="462" spans="2:22" ht="20.25" customHeight="1">
      <c r="B462" s="356" t="s">
        <v>50</v>
      </c>
      <c r="C462" s="394" t="s">
        <v>82</v>
      </c>
      <c r="D462" s="395"/>
      <c r="E462" s="357" t="s">
        <v>18</v>
      </c>
      <c r="F462" s="358"/>
      <c r="G462" s="357" t="s">
        <v>18</v>
      </c>
      <c r="H462" s="358"/>
      <c r="K462" s="357" t="s">
        <v>18</v>
      </c>
      <c r="L462" s="358"/>
      <c r="M462" s="213"/>
      <c r="P462" s="212"/>
      <c r="Q462" s="212"/>
      <c r="R462" s="211"/>
    </row>
    <row r="463" spans="2:22" ht="20.25" customHeight="1">
      <c r="B463" s="356"/>
      <c r="C463" s="394"/>
      <c r="D463" s="395"/>
      <c r="E463" s="391" t="s">
        <v>90</v>
      </c>
      <c r="F463" s="346"/>
      <c r="G463" s="391" t="s">
        <v>90</v>
      </c>
      <c r="H463" s="346"/>
      <c r="K463" s="391" t="s">
        <v>90</v>
      </c>
      <c r="L463" s="346"/>
      <c r="M463" s="213"/>
      <c r="N463" s="264"/>
      <c r="O463" s="264"/>
      <c r="P463" s="264"/>
      <c r="Q463" s="212"/>
      <c r="R463" s="211"/>
      <c r="U463" s="217"/>
    </row>
    <row r="464" spans="2:22" ht="20.25" customHeight="1">
      <c r="B464" s="356"/>
      <c r="C464" s="394"/>
      <c r="D464" s="395"/>
      <c r="M464" s="213"/>
      <c r="N464" s="265"/>
      <c r="O464" s="212"/>
      <c r="P464" s="212"/>
      <c r="Q464" s="212"/>
      <c r="R464" s="211"/>
      <c r="U464" s="55"/>
    </row>
    <row r="465" spans="2:18" ht="20.25" customHeight="1">
      <c r="B465" s="49" t="s">
        <v>51</v>
      </c>
      <c r="C465" s="394"/>
      <c r="D465" s="395"/>
      <c r="K465" s="688" t="s">
        <v>271</v>
      </c>
      <c r="L465" s="689"/>
      <c r="M465" s="213"/>
      <c r="N465" s="244" t="s">
        <v>60</v>
      </c>
      <c r="O465" s="159" t="s">
        <v>171</v>
      </c>
      <c r="P465" s="212"/>
      <c r="Q465" s="212"/>
      <c r="R465" s="211"/>
    </row>
    <row r="466" spans="2:18" ht="20.25" customHeight="1">
      <c r="B466" s="49" t="s">
        <v>52</v>
      </c>
      <c r="C466" s="394"/>
      <c r="D466" s="395"/>
      <c r="K466" s="239"/>
      <c r="L466" s="183"/>
      <c r="M466" s="213"/>
      <c r="N466" s="212"/>
      <c r="O466" s="212"/>
      <c r="P466" s="212"/>
      <c r="Q466" s="212"/>
      <c r="R466" s="211"/>
    </row>
    <row r="467" spans="2:18" ht="20.25" customHeight="1">
      <c r="B467" s="49" t="s">
        <v>53</v>
      </c>
      <c r="C467" s="394"/>
      <c r="D467" s="395"/>
      <c r="L467" s="59"/>
      <c r="M467" s="213"/>
      <c r="N467" s="212"/>
      <c r="O467" s="212"/>
      <c r="P467" s="212"/>
      <c r="Q467" s="212"/>
      <c r="R467" s="211"/>
    </row>
    <row r="468" spans="2:18" ht="20.25" customHeight="1">
      <c r="B468" s="49" t="s">
        <v>54</v>
      </c>
      <c r="C468" s="394"/>
      <c r="D468" s="395"/>
      <c r="M468" s="213"/>
      <c r="N468" s="212"/>
      <c r="O468" s="212"/>
      <c r="P468" s="212"/>
      <c r="Q468" s="212"/>
      <c r="R468" s="211"/>
    </row>
    <row r="469" spans="2:18" ht="20.25" customHeight="1">
      <c r="B469" s="49" t="s">
        <v>55</v>
      </c>
      <c r="C469" s="394"/>
      <c r="D469" s="395"/>
      <c r="M469" s="213"/>
      <c r="N469" s="212"/>
      <c r="O469" s="212"/>
      <c r="P469" s="212"/>
      <c r="Q469" s="212"/>
      <c r="R469" s="211"/>
    </row>
    <row r="470" spans="2:18" ht="20.25" customHeight="1">
      <c r="B470" s="50" t="s">
        <v>56</v>
      </c>
      <c r="C470" s="396"/>
      <c r="D470" s="397"/>
      <c r="G470" s="145"/>
      <c r="M470" s="213"/>
      <c r="N470" s="212"/>
      <c r="O470" s="212"/>
      <c r="P470" s="97"/>
      <c r="Q470" s="212"/>
      <c r="R470" s="211"/>
    </row>
    <row r="471" spans="2:18" ht="21" customHeight="1">
      <c r="B471" s="125"/>
      <c r="C471" s="176"/>
      <c r="D471" s="176"/>
      <c r="E471" s="62"/>
      <c r="F471" s="62"/>
      <c r="G471" s="153"/>
      <c r="H471" s="263"/>
      <c r="I471" s="263"/>
      <c r="J471" s="62"/>
      <c r="K471" s="62"/>
      <c r="L471" s="90"/>
      <c r="M471" s="55"/>
      <c r="N471" s="212"/>
      <c r="O471" s="212"/>
      <c r="P471" s="212"/>
      <c r="Q471" s="212"/>
      <c r="R471" s="211"/>
    </row>
    <row r="472" spans="2:18" ht="20.25" customHeight="1">
      <c r="B472" s="21"/>
      <c r="C472" s="325" t="s">
        <v>224</v>
      </c>
      <c r="D472" s="325"/>
      <c r="E472" s="325"/>
      <c r="F472" s="325"/>
      <c r="G472" s="325"/>
      <c r="H472" s="325"/>
      <c r="I472" s="325"/>
      <c r="J472" s="325"/>
      <c r="K472" s="325"/>
      <c r="L472" s="326"/>
      <c r="N472" s="212"/>
      <c r="O472" s="212"/>
      <c r="P472" s="212"/>
      <c r="Q472" s="212"/>
      <c r="R472" s="211"/>
    </row>
    <row r="473" spans="2:18" ht="20.25" customHeight="1">
      <c r="B473" s="65"/>
      <c r="C473" s="364" t="s">
        <v>45</v>
      </c>
      <c r="D473" s="364"/>
      <c r="E473" s="364" t="s">
        <v>46</v>
      </c>
      <c r="F473" s="364"/>
      <c r="G473" s="364" t="s">
        <v>47</v>
      </c>
      <c r="H473" s="364"/>
      <c r="I473" s="364" t="s">
        <v>48</v>
      </c>
      <c r="J473" s="364"/>
      <c r="K473" s="365" t="s">
        <v>49</v>
      </c>
      <c r="L473" s="365"/>
      <c r="N473" s="212"/>
      <c r="O473" s="212"/>
      <c r="P473" s="212"/>
      <c r="Q473" s="212"/>
      <c r="R473" s="211"/>
    </row>
    <row r="474" spans="2:18" ht="20.25" customHeight="1">
      <c r="B474" s="356" t="s">
        <v>50</v>
      </c>
      <c r="M474" s="213"/>
      <c r="N474" s="212"/>
      <c r="O474" s="212"/>
      <c r="P474" s="212"/>
      <c r="Q474" s="212"/>
      <c r="R474" s="211"/>
    </row>
    <row r="475" spans="2:18" ht="20.25" customHeight="1">
      <c r="B475" s="356"/>
      <c r="C475" s="366" t="s">
        <v>264</v>
      </c>
      <c r="D475" s="366"/>
      <c r="E475" s="366"/>
      <c r="F475" s="366"/>
      <c r="G475" s="366"/>
      <c r="H475" s="366"/>
      <c r="I475" s="366"/>
      <c r="J475" s="366"/>
      <c r="K475" s="366"/>
      <c r="L475" s="366"/>
      <c r="M475" s="213"/>
      <c r="N475" s="212"/>
      <c r="O475" s="212"/>
      <c r="P475" s="212"/>
      <c r="Q475" s="212"/>
      <c r="R475" s="211"/>
    </row>
    <row r="476" spans="2:18" ht="20.25" customHeight="1">
      <c r="B476" s="356"/>
      <c r="C476" s="367"/>
      <c r="D476" s="367"/>
      <c r="E476" s="367"/>
      <c r="F476" s="367"/>
      <c r="G476" s="367"/>
      <c r="H476" s="367"/>
      <c r="I476" s="367"/>
      <c r="J476" s="367"/>
      <c r="K476" s="367"/>
      <c r="L476" s="367"/>
      <c r="M476" s="213"/>
      <c r="N476" s="212"/>
      <c r="O476" s="212"/>
      <c r="P476" s="212"/>
      <c r="Q476" s="212"/>
      <c r="R476" s="211"/>
    </row>
    <row r="477" spans="2:18" ht="20.25" customHeight="1">
      <c r="B477" s="49" t="s">
        <v>51</v>
      </c>
      <c r="C477" s="367"/>
      <c r="D477" s="367"/>
      <c r="E477" s="367"/>
      <c r="F477" s="367"/>
      <c r="G477" s="367"/>
      <c r="H477" s="367"/>
      <c r="I477" s="367"/>
      <c r="J477" s="367"/>
      <c r="K477" s="367"/>
      <c r="L477" s="367"/>
      <c r="M477" s="213"/>
      <c r="N477" s="212"/>
      <c r="O477" s="212"/>
      <c r="P477" s="212"/>
      <c r="Q477" s="212"/>
      <c r="R477" s="211"/>
    </row>
    <row r="478" spans="2:18" ht="20.25" customHeight="1">
      <c r="B478" s="49" t="s">
        <v>52</v>
      </c>
      <c r="C478" s="367"/>
      <c r="D478" s="367"/>
      <c r="E478" s="367"/>
      <c r="F478" s="367"/>
      <c r="G478" s="367"/>
      <c r="H478" s="367"/>
      <c r="I478" s="367"/>
      <c r="J478" s="367"/>
      <c r="K478" s="367"/>
      <c r="L478" s="367"/>
      <c r="M478" s="213"/>
      <c r="N478" s="212"/>
      <c r="O478" s="212"/>
      <c r="P478" s="212"/>
      <c r="Q478" s="212"/>
      <c r="R478" s="211"/>
    </row>
    <row r="479" spans="2:18" ht="20.25" customHeight="1">
      <c r="B479" s="49" t="s">
        <v>53</v>
      </c>
      <c r="C479" s="367"/>
      <c r="D479" s="367"/>
      <c r="E479" s="367"/>
      <c r="F479" s="367"/>
      <c r="G479" s="367"/>
      <c r="H479" s="367"/>
      <c r="I479" s="367"/>
      <c r="J479" s="367"/>
      <c r="K479" s="367"/>
      <c r="L479" s="367"/>
      <c r="M479" s="213"/>
      <c r="N479" s="212"/>
      <c r="O479" s="212"/>
      <c r="P479" s="212"/>
      <c r="Q479" s="212"/>
      <c r="R479" s="211"/>
    </row>
    <row r="480" spans="2:18" ht="20.25" customHeight="1">
      <c r="B480" s="49" t="s">
        <v>54</v>
      </c>
      <c r="C480" s="367"/>
      <c r="D480" s="367"/>
      <c r="E480" s="367"/>
      <c r="F480" s="367"/>
      <c r="G480" s="367"/>
      <c r="H480" s="367"/>
      <c r="I480" s="367"/>
      <c r="J480" s="367"/>
      <c r="K480" s="367"/>
      <c r="L480" s="367"/>
      <c r="M480" s="213"/>
      <c r="N480" s="212"/>
      <c r="O480" s="212"/>
      <c r="P480" s="212"/>
      <c r="Q480" s="212"/>
      <c r="R480" s="211"/>
    </row>
    <row r="481" spans="2:22" ht="20.25" customHeight="1">
      <c r="B481" s="49" t="s">
        <v>55</v>
      </c>
      <c r="C481" s="368"/>
      <c r="D481" s="368"/>
      <c r="E481" s="368"/>
      <c r="F481" s="368"/>
      <c r="G481" s="368"/>
      <c r="H481" s="368"/>
      <c r="I481" s="368"/>
      <c r="J481" s="368"/>
      <c r="K481" s="368"/>
      <c r="L481" s="368"/>
      <c r="M481" s="213"/>
      <c r="N481" s="212"/>
      <c r="O481" s="212"/>
      <c r="P481" s="212"/>
      <c r="Q481" s="212"/>
      <c r="R481" s="211"/>
    </row>
    <row r="482" spans="2:22" ht="20.25" customHeight="1">
      <c r="B482" s="50" t="s">
        <v>56</v>
      </c>
      <c r="C482" s="89"/>
      <c r="D482" s="27"/>
      <c r="E482" s="31"/>
      <c r="F482" s="31"/>
      <c r="G482" s="151"/>
      <c r="H482" s="41"/>
      <c r="I482" s="31"/>
      <c r="J482" s="31"/>
      <c r="K482" s="27"/>
      <c r="L482" s="32"/>
      <c r="M482" s="213"/>
      <c r="N482" s="212"/>
      <c r="O482" s="212"/>
      <c r="P482" s="97"/>
      <c r="Q482" s="212"/>
      <c r="R482" s="211"/>
    </row>
    <row r="484" spans="2:22" ht="20.25" customHeight="1">
      <c r="B484" s="21"/>
      <c r="C484" s="325" t="s">
        <v>225</v>
      </c>
      <c r="D484" s="325"/>
      <c r="E484" s="325"/>
      <c r="F484" s="325"/>
      <c r="G484" s="325"/>
      <c r="H484" s="325"/>
      <c r="I484" s="325"/>
      <c r="J484" s="325"/>
      <c r="K484" s="325"/>
      <c r="L484" s="326"/>
      <c r="N484" s="212"/>
      <c r="O484" s="212"/>
      <c r="P484" s="212"/>
      <c r="Q484" s="212"/>
      <c r="R484" s="211"/>
    </row>
    <row r="485" spans="2:22" ht="20.25" customHeight="1">
      <c r="B485" s="65"/>
      <c r="C485" s="364" t="s">
        <v>45</v>
      </c>
      <c r="D485" s="364"/>
      <c r="E485" s="364" t="s">
        <v>46</v>
      </c>
      <c r="F485" s="364"/>
      <c r="G485" s="364" t="s">
        <v>47</v>
      </c>
      <c r="H485" s="364"/>
      <c r="I485" s="364" t="s">
        <v>48</v>
      </c>
      <c r="J485" s="364"/>
      <c r="K485" s="365" t="s">
        <v>49</v>
      </c>
      <c r="L485" s="365"/>
      <c r="N485" s="212"/>
      <c r="O485" s="212"/>
      <c r="P485" s="212"/>
      <c r="Q485" s="212"/>
      <c r="R485" s="211"/>
    </row>
    <row r="486" spans="2:22" ht="20.25" customHeight="1">
      <c r="B486" s="356" t="s">
        <v>50</v>
      </c>
      <c r="E486" s="369" t="s">
        <v>239</v>
      </c>
      <c r="F486" s="370"/>
      <c r="M486" s="213"/>
      <c r="P486" s="212"/>
      <c r="Q486" s="212"/>
      <c r="R486" s="211"/>
    </row>
    <row r="487" spans="2:22" ht="20.25" customHeight="1">
      <c r="B487" s="356"/>
      <c r="E487" s="371"/>
      <c r="F487" s="372"/>
      <c r="M487" s="213"/>
      <c r="N487" s="212"/>
      <c r="Q487" s="212"/>
      <c r="R487" s="211"/>
    </row>
    <row r="488" spans="2:22" ht="20.25" customHeight="1">
      <c r="B488" s="356"/>
      <c r="E488" s="371"/>
      <c r="F488" s="372"/>
      <c r="M488" s="213"/>
      <c r="N488" s="212"/>
      <c r="Q488" s="212"/>
      <c r="R488" s="211"/>
      <c r="V488" s="184"/>
    </row>
    <row r="489" spans="2:22" ht="20.25" customHeight="1">
      <c r="B489" s="356"/>
      <c r="E489" s="131" t="s">
        <v>99</v>
      </c>
      <c r="F489" s="236"/>
      <c r="M489" s="213"/>
      <c r="N489" s="212"/>
      <c r="Q489" s="56"/>
      <c r="R489" s="211"/>
    </row>
    <row r="490" spans="2:22" ht="20.25" customHeight="1">
      <c r="B490" s="49" t="s">
        <v>51</v>
      </c>
      <c r="E490" s="237"/>
      <c r="F490" s="238"/>
      <c r="K490" s="357" t="s">
        <v>18</v>
      </c>
      <c r="L490" s="358"/>
      <c r="M490" s="213"/>
      <c r="N490" s="212"/>
      <c r="Q490" s="212"/>
      <c r="R490" s="211"/>
    </row>
    <row r="491" spans="2:22" ht="20.25" customHeight="1">
      <c r="B491" s="49" t="s">
        <v>52</v>
      </c>
      <c r="E491" s="369" t="s">
        <v>240</v>
      </c>
      <c r="F491" s="370"/>
      <c r="K491" s="359" t="s">
        <v>262</v>
      </c>
      <c r="L491" s="360"/>
      <c r="M491" s="213"/>
      <c r="N491" s="212"/>
      <c r="O491" s="212"/>
      <c r="P491" s="212"/>
      <c r="Q491" s="212"/>
      <c r="R491" s="211"/>
    </row>
    <row r="492" spans="2:22" ht="20.25" customHeight="1">
      <c r="B492" s="49" t="s">
        <v>53</v>
      </c>
      <c r="E492" s="371"/>
      <c r="F492" s="372"/>
      <c r="K492" s="359" t="s">
        <v>90</v>
      </c>
      <c r="L492" s="360"/>
      <c r="M492" s="213"/>
      <c r="N492" s="212"/>
      <c r="O492" s="212"/>
      <c r="P492" s="212"/>
      <c r="Q492" s="212"/>
      <c r="R492" s="211"/>
    </row>
    <row r="493" spans="2:22" ht="20.25" customHeight="1">
      <c r="B493" s="49" t="s">
        <v>54</v>
      </c>
      <c r="E493" s="371"/>
      <c r="F493" s="372"/>
      <c r="K493" s="361" t="s">
        <v>263</v>
      </c>
      <c r="L493" s="362"/>
      <c r="M493" s="213"/>
      <c r="N493" s="212"/>
      <c r="O493" s="212"/>
      <c r="P493" s="212"/>
      <c r="Q493" s="212"/>
      <c r="R493" s="211"/>
    </row>
    <row r="494" spans="2:22" ht="20.25" customHeight="1">
      <c r="B494" s="49" t="s">
        <v>55</v>
      </c>
      <c r="E494" s="235" t="s">
        <v>99</v>
      </c>
      <c r="F494" s="122"/>
      <c r="M494" s="213"/>
      <c r="N494" s="212"/>
      <c r="O494" s="212"/>
      <c r="P494" s="212"/>
      <c r="Q494" s="212"/>
      <c r="R494" s="211"/>
      <c r="S494" s="55"/>
    </row>
    <row r="495" spans="2:22" ht="20.25" customHeight="1">
      <c r="B495" s="50" t="s">
        <v>56</v>
      </c>
      <c r="E495" s="145"/>
      <c r="F495" s="219"/>
      <c r="G495" s="145"/>
      <c r="H495" s="27"/>
      <c r="K495" s="27"/>
      <c r="L495" s="32"/>
      <c r="M495" s="213"/>
      <c r="N495" s="212"/>
      <c r="O495" s="212"/>
      <c r="P495" s="97"/>
      <c r="Q495" s="212"/>
      <c r="R495" s="211"/>
    </row>
    <row r="496" spans="2:22">
      <c r="C496" s="38"/>
      <c r="D496" s="38"/>
      <c r="E496" s="219"/>
      <c r="F496" s="219"/>
      <c r="I496" s="219"/>
      <c r="J496" s="219"/>
    </row>
    <row r="497" spans="2:18" ht="20.25" customHeight="1">
      <c r="B497" s="21"/>
      <c r="C497" s="325" t="s">
        <v>261</v>
      </c>
      <c r="D497" s="325"/>
      <c r="E497" s="325"/>
      <c r="F497" s="325"/>
      <c r="G497" s="325"/>
      <c r="H497" s="325"/>
      <c r="I497" s="325"/>
      <c r="J497" s="325"/>
      <c r="K497" s="325"/>
      <c r="L497" s="326"/>
      <c r="P497" s="212"/>
      <c r="Q497" s="212"/>
      <c r="R497" s="211"/>
    </row>
    <row r="498" spans="2:18" ht="20.25" customHeight="1">
      <c r="B498" s="65"/>
      <c r="C498" s="364" t="s">
        <v>45</v>
      </c>
      <c r="D498" s="364"/>
      <c r="E498" s="364" t="s">
        <v>46</v>
      </c>
      <c r="F498" s="364"/>
      <c r="G498" s="364" t="s">
        <v>47</v>
      </c>
      <c r="H498" s="364"/>
      <c r="I498" s="364" t="s">
        <v>48</v>
      </c>
      <c r="J498" s="364"/>
      <c r="K498" s="365" t="s">
        <v>49</v>
      </c>
      <c r="L498" s="365"/>
      <c r="N498" s="212"/>
      <c r="O498" s="212"/>
      <c r="P498" s="212"/>
      <c r="Q498" s="212"/>
      <c r="R498" s="211"/>
    </row>
    <row r="499" spans="2:18" ht="20.25" customHeight="1">
      <c r="B499" s="356" t="s">
        <v>50</v>
      </c>
      <c r="C499" s="123"/>
      <c r="D499" s="123"/>
      <c r="E499" s="123"/>
      <c r="F499" s="123"/>
      <c r="G499" s="123"/>
      <c r="H499" s="123"/>
      <c r="I499" s="182"/>
      <c r="J499" s="230"/>
      <c r="M499" s="213"/>
      <c r="N499" s="212"/>
      <c r="O499" s="212"/>
      <c r="P499" s="212"/>
      <c r="Q499" s="212"/>
      <c r="R499" s="211"/>
    </row>
    <row r="500" spans="2:18" ht="20.25" customHeight="1">
      <c r="B500" s="356"/>
      <c r="C500" s="123"/>
      <c r="D500" s="195" t="s">
        <v>231</v>
      </c>
      <c r="E500" s="269"/>
      <c r="F500" s="269"/>
      <c r="G500" s="196"/>
      <c r="H500" s="196"/>
      <c r="I500" s="185"/>
      <c r="J500" s="231"/>
      <c r="M500" s="213"/>
      <c r="P500" s="212"/>
      <c r="Q500" s="212"/>
      <c r="R500" s="211"/>
    </row>
    <row r="501" spans="2:18" ht="20.25" customHeight="1">
      <c r="B501" s="356"/>
      <c r="C501" s="123"/>
      <c r="D501" s="123"/>
      <c r="E501" s="188"/>
      <c r="F501" s="188"/>
      <c r="G501" s="363" t="s">
        <v>228</v>
      </c>
      <c r="H501" s="363"/>
      <c r="I501" s="183"/>
      <c r="J501" s="124"/>
      <c r="M501" s="213"/>
      <c r="N501" s="212"/>
      <c r="O501" s="212"/>
      <c r="P501" s="212"/>
      <c r="Q501" s="212"/>
      <c r="R501" s="211"/>
    </row>
    <row r="502" spans="2:18" ht="20.25" customHeight="1">
      <c r="B502" s="49" t="s">
        <v>51</v>
      </c>
      <c r="C502" s="123"/>
      <c r="D502" s="123"/>
      <c r="E502" s="388"/>
      <c r="F502" s="388"/>
      <c r="G502" s="392"/>
      <c r="H502" s="393"/>
      <c r="I502" s="183"/>
      <c r="J502" s="124"/>
      <c r="M502" s="213"/>
      <c r="N502" s="212"/>
      <c r="O502" s="212"/>
      <c r="P502" s="212"/>
      <c r="Q502" s="212"/>
      <c r="R502" s="211"/>
    </row>
    <row r="503" spans="2:18" ht="20.25" customHeight="1">
      <c r="B503" s="49" t="s">
        <v>52</v>
      </c>
      <c r="C503" s="123"/>
      <c r="D503" s="123"/>
      <c r="E503" s="189" t="s">
        <v>227</v>
      </c>
      <c r="F503" s="190"/>
      <c r="G503" s="191"/>
      <c r="H503" s="268"/>
      <c r="I503" s="206"/>
      <c r="J503" s="232"/>
      <c r="M503" s="213"/>
      <c r="N503" s="212"/>
      <c r="O503" s="212"/>
      <c r="P503" s="212"/>
      <c r="Q503" s="212"/>
      <c r="R503" s="211"/>
    </row>
    <row r="504" spans="2:18" ht="20.25" customHeight="1">
      <c r="B504" s="49" t="s">
        <v>53</v>
      </c>
      <c r="C504" s="123"/>
      <c r="D504" s="192" t="s">
        <v>226</v>
      </c>
      <c r="E504" s="192"/>
      <c r="F504" s="192"/>
      <c r="G504" s="193"/>
      <c r="H504" s="193"/>
      <c r="I504" s="206"/>
      <c r="J504" s="232"/>
      <c r="M504" s="213"/>
      <c r="N504" s="212"/>
      <c r="O504" s="212"/>
      <c r="P504" s="212"/>
      <c r="Q504" s="212"/>
      <c r="R504" s="211"/>
    </row>
    <row r="505" spans="2:18" ht="20.25" customHeight="1">
      <c r="B505" s="49" t="s">
        <v>54</v>
      </c>
      <c r="C505" s="208" t="s">
        <v>275</v>
      </c>
      <c r="D505" s="123"/>
      <c r="E505" s="123"/>
      <c r="F505" s="123"/>
      <c r="G505" s="181"/>
      <c r="H505" s="183"/>
      <c r="I505" s="206"/>
      <c r="J505" s="232"/>
      <c r="M505" s="213"/>
      <c r="N505" s="212"/>
      <c r="O505" s="212"/>
      <c r="P505" s="212"/>
      <c r="Q505" s="212"/>
      <c r="R505" s="211"/>
    </row>
    <row r="506" spans="2:18" ht="20.25" customHeight="1">
      <c r="B506" s="49" t="s">
        <v>55</v>
      </c>
      <c r="C506" s="183"/>
      <c r="D506" s="123"/>
      <c r="E506" s="123"/>
      <c r="F506" s="123"/>
      <c r="G506" s="181"/>
      <c r="H506" s="123"/>
      <c r="I506" s="207"/>
      <c r="J506" s="233"/>
      <c r="M506" s="213"/>
      <c r="N506" s="212"/>
      <c r="O506" s="212"/>
      <c r="P506" s="212"/>
      <c r="Q506" s="212"/>
      <c r="R506" s="211"/>
    </row>
    <row r="507" spans="2:18" ht="20.25" customHeight="1">
      <c r="B507" s="50" t="s">
        <v>56</v>
      </c>
      <c r="C507" s="239"/>
      <c r="D507" s="240"/>
      <c r="E507" s="240"/>
      <c r="F507" s="186"/>
      <c r="G507" s="194"/>
      <c r="H507" s="124"/>
      <c r="I507" s="212"/>
      <c r="J507" s="234"/>
      <c r="K507" s="55"/>
      <c r="L507" s="25"/>
      <c r="M507" s="213"/>
      <c r="N507" s="212"/>
      <c r="O507" s="212"/>
      <c r="P507" s="97"/>
      <c r="Q507" s="212"/>
      <c r="R507" s="211"/>
    </row>
    <row r="508" spans="2:18" ht="15.75">
      <c r="C508" s="262"/>
      <c r="D508" s="75"/>
      <c r="E508" s="241"/>
      <c r="F508" s="241"/>
      <c r="G508" s="242"/>
      <c r="H508" s="241"/>
      <c r="I508" s="62"/>
      <c r="J508" s="62"/>
      <c r="K508" s="38"/>
      <c r="L508" s="38"/>
    </row>
  </sheetData>
  <mergeCells count="950">
    <mergeCell ref="B499:B501"/>
    <mergeCell ref="G501:H501"/>
    <mergeCell ref="E502:F502"/>
    <mergeCell ref="G502:H502"/>
    <mergeCell ref="C497:L497"/>
    <mergeCell ref="C498:D498"/>
    <mergeCell ref="E498:F498"/>
    <mergeCell ref="G498:H498"/>
    <mergeCell ref="I498:J498"/>
    <mergeCell ref="K498:L498"/>
    <mergeCell ref="B486:B489"/>
    <mergeCell ref="E486:F488"/>
    <mergeCell ref="K490:L490"/>
    <mergeCell ref="E491:F493"/>
    <mergeCell ref="K491:L491"/>
    <mergeCell ref="K492:L492"/>
    <mergeCell ref="K493:L493"/>
    <mergeCell ref="B474:B476"/>
    <mergeCell ref="C475:L481"/>
    <mergeCell ref="C484:L484"/>
    <mergeCell ref="C485:D485"/>
    <mergeCell ref="E485:F485"/>
    <mergeCell ref="G485:H485"/>
    <mergeCell ref="I485:J485"/>
    <mergeCell ref="K485:L485"/>
    <mergeCell ref="C472:L472"/>
    <mergeCell ref="C473:D473"/>
    <mergeCell ref="E473:F473"/>
    <mergeCell ref="G473:H473"/>
    <mergeCell ref="I473:J473"/>
    <mergeCell ref="K473:L473"/>
    <mergeCell ref="B462:B464"/>
    <mergeCell ref="C462:D470"/>
    <mergeCell ref="E462:F462"/>
    <mergeCell ref="G462:H462"/>
    <mergeCell ref="K462:L462"/>
    <mergeCell ref="E463:F463"/>
    <mergeCell ref="G463:H463"/>
    <mergeCell ref="K463:L463"/>
    <mergeCell ref="K465:L465"/>
    <mergeCell ref="C460:L460"/>
    <mergeCell ref="C461:D461"/>
    <mergeCell ref="E461:F461"/>
    <mergeCell ref="G461:H461"/>
    <mergeCell ref="I461:J461"/>
    <mergeCell ref="K461:L461"/>
    <mergeCell ref="K454:L454"/>
    <mergeCell ref="E455:F455"/>
    <mergeCell ref="G455:H455"/>
    <mergeCell ref="K455:L455"/>
    <mergeCell ref="E456:F456"/>
    <mergeCell ref="E457:F457"/>
    <mergeCell ref="K457:L457"/>
    <mergeCell ref="E453:F453"/>
    <mergeCell ref="G453:H453"/>
    <mergeCell ref="I453:J453"/>
    <mergeCell ref="E454:F454"/>
    <mergeCell ref="G454:H454"/>
    <mergeCell ref="I454:J454"/>
    <mergeCell ref="N449:O449"/>
    <mergeCell ref="B450:B452"/>
    <mergeCell ref="C451:D451"/>
    <mergeCell ref="G451:H451"/>
    <mergeCell ref="K451:L451"/>
    <mergeCell ref="N451:O451"/>
    <mergeCell ref="C452:D452"/>
    <mergeCell ref="G452:H452"/>
    <mergeCell ref="K452:L452"/>
    <mergeCell ref="N452:O452"/>
    <mergeCell ref="C448:L448"/>
    <mergeCell ref="C449:D449"/>
    <mergeCell ref="E449:F449"/>
    <mergeCell ref="G449:H449"/>
    <mergeCell ref="I449:J449"/>
    <mergeCell ref="K449:L449"/>
    <mergeCell ref="C441:D441"/>
    <mergeCell ref="E441:F441"/>
    <mergeCell ref="G441:H441"/>
    <mergeCell ref="I441:J441"/>
    <mergeCell ref="N441:O441"/>
    <mergeCell ref="C442:D442"/>
    <mergeCell ref="E442:F442"/>
    <mergeCell ref="G442:H442"/>
    <mergeCell ref="I442:J442"/>
    <mergeCell ref="B438:B440"/>
    <mergeCell ref="N438:O438"/>
    <mergeCell ref="G439:H439"/>
    <mergeCell ref="K439:L439"/>
    <mergeCell ref="G440:H440"/>
    <mergeCell ref="K440:L440"/>
    <mergeCell ref="N440:O440"/>
    <mergeCell ref="C436:L436"/>
    <mergeCell ref="C437:D437"/>
    <mergeCell ref="E437:F437"/>
    <mergeCell ref="G437:H437"/>
    <mergeCell ref="I437:J437"/>
    <mergeCell ref="K437:L437"/>
    <mergeCell ref="G430:H430"/>
    <mergeCell ref="I430:J430"/>
    <mergeCell ref="C431:D431"/>
    <mergeCell ref="G431:H431"/>
    <mergeCell ref="I431:J431"/>
    <mergeCell ref="G432:H432"/>
    <mergeCell ref="I432:J432"/>
    <mergeCell ref="B426:B428"/>
    <mergeCell ref="C426:D426"/>
    <mergeCell ref="K426:L434"/>
    <mergeCell ref="C427:D427"/>
    <mergeCell ref="E427:F427"/>
    <mergeCell ref="C428:D428"/>
    <mergeCell ref="E429:F429"/>
    <mergeCell ref="G429:H429"/>
    <mergeCell ref="I429:J429"/>
    <mergeCell ref="C430:D430"/>
    <mergeCell ref="C424:L424"/>
    <mergeCell ref="C425:D425"/>
    <mergeCell ref="E425:F425"/>
    <mergeCell ref="G425:H425"/>
    <mergeCell ref="I425:J425"/>
    <mergeCell ref="K425:L425"/>
    <mergeCell ref="I418:J418"/>
    <mergeCell ref="C419:D419"/>
    <mergeCell ref="E419:F419"/>
    <mergeCell ref="G419:H419"/>
    <mergeCell ref="I419:J419"/>
    <mergeCell ref="E420:F420"/>
    <mergeCell ref="G420:H420"/>
    <mergeCell ref="I420:J420"/>
    <mergeCell ref="B414:B416"/>
    <mergeCell ref="E414:F414"/>
    <mergeCell ref="K414:L422"/>
    <mergeCell ref="E415:F415"/>
    <mergeCell ref="E416:F416"/>
    <mergeCell ref="C417:D417"/>
    <mergeCell ref="G417:H417"/>
    <mergeCell ref="I417:J417"/>
    <mergeCell ref="C418:D418"/>
    <mergeCell ref="G418:H418"/>
    <mergeCell ref="C408:D408"/>
    <mergeCell ref="E408:F408"/>
    <mergeCell ref="G408:H408"/>
    <mergeCell ref="I408:J408"/>
    <mergeCell ref="C412:L412"/>
    <mergeCell ref="C413:D413"/>
    <mergeCell ref="E413:F413"/>
    <mergeCell ref="G413:H413"/>
    <mergeCell ref="I413:J413"/>
    <mergeCell ref="K413:L413"/>
    <mergeCell ref="K402:L410"/>
    <mergeCell ref="C406:D406"/>
    <mergeCell ref="E406:F406"/>
    <mergeCell ref="G406:H406"/>
    <mergeCell ref="I406:J406"/>
    <mergeCell ref="C407:D407"/>
    <mergeCell ref="E407:F407"/>
    <mergeCell ref="G407:H407"/>
    <mergeCell ref="I407:J407"/>
    <mergeCell ref="B402:B404"/>
    <mergeCell ref="C402:D402"/>
    <mergeCell ref="E402:F402"/>
    <mergeCell ref="C403:D403"/>
    <mergeCell ref="E403:F403"/>
    <mergeCell ref="C404:D404"/>
    <mergeCell ref="E404:F404"/>
    <mergeCell ref="G405:H405"/>
    <mergeCell ref="I405:J405"/>
    <mergeCell ref="E396:F396"/>
    <mergeCell ref="G396:H396"/>
    <mergeCell ref="I396:J396"/>
    <mergeCell ref="C400:L400"/>
    <mergeCell ref="C401:D401"/>
    <mergeCell ref="E401:F401"/>
    <mergeCell ref="G401:H401"/>
    <mergeCell ref="I401:J401"/>
    <mergeCell ref="K401:L401"/>
    <mergeCell ref="K389:L389"/>
    <mergeCell ref="B390:B392"/>
    <mergeCell ref="K390:L398"/>
    <mergeCell ref="E393:F393"/>
    <mergeCell ref="G393:H393"/>
    <mergeCell ref="I393:J393"/>
    <mergeCell ref="G383:H383"/>
    <mergeCell ref="I383:J383"/>
    <mergeCell ref="E384:F384"/>
    <mergeCell ref="G384:H384"/>
    <mergeCell ref="I384:J384"/>
    <mergeCell ref="C388:L388"/>
    <mergeCell ref="E394:F394"/>
    <mergeCell ref="G394:H394"/>
    <mergeCell ref="I394:J394"/>
    <mergeCell ref="C395:D395"/>
    <mergeCell ref="E395:F395"/>
    <mergeCell ref="G395:H395"/>
    <mergeCell ref="I395:J395"/>
    <mergeCell ref="C389:D389"/>
    <mergeCell ref="E389:F389"/>
    <mergeCell ref="G389:H389"/>
    <mergeCell ref="I389:J389"/>
    <mergeCell ref="C396:D396"/>
    <mergeCell ref="B378:B380"/>
    <mergeCell ref="C378:D386"/>
    <mergeCell ref="K378:L386"/>
    <mergeCell ref="E381:F381"/>
    <mergeCell ref="G381:H381"/>
    <mergeCell ref="I381:J381"/>
    <mergeCell ref="E382:F382"/>
    <mergeCell ref="G382:H382"/>
    <mergeCell ref="I382:J382"/>
    <mergeCell ref="E383:F383"/>
    <mergeCell ref="C376:L376"/>
    <mergeCell ref="C377:D377"/>
    <mergeCell ref="E377:F377"/>
    <mergeCell ref="G377:H377"/>
    <mergeCell ref="I377:J377"/>
    <mergeCell ref="K377:L377"/>
    <mergeCell ref="C370:L370"/>
    <mergeCell ref="C371:D371"/>
    <mergeCell ref="E371:F371"/>
    <mergeCell ref="G371:H371"/>
    <mergeCell ref="I371:J371"/>
    <mergeCell ref="K371:L371"/>
    <mergeCell ref="B358:B360"/>
    <mergeCell ref="E358:F366"/>
    <mergeCell ref="I358:J358"/>
    <mergeCell ref="K358:L358"/>
    <mergeCell ref="I359:J359"/>
    <mergeCell ref="I360:J360"/>
    <mergeCell ref="K360:L360"/>
    <mergeCell ref="C361:D361"/>
    <mergeCell ref="G361:H361"/>
    <mergeCell ref="I361:J361"/>
    <mergeCell ref="C364:D364"/>
    <mergeCell ref="G364:H364"/>
    <mergeCell ref="I364:J364"/>
    <mergeCell ref="K364:L364"/>
    <mergeCell ref="I365:J365"/>
    <mergeCell ref="I366:J366"/>
    <mergeCell ref="K361:L361"/>
    <mergeCell ref="C362:D362"/>
    <mergeCell ref="G362:H362"/>
    <mergeCell ref="I362:J362"/>
    <mergeCell ref="C363:D363"/>
    <mergeCell ref="G363:H363"/>
    <mergeCell ref="I363:J363"/>
    <mergeCell ref="K363:L363"/>
    <mergeCell ref="C356:L356"/>
    <mergeCell ref="C357:D357"/>
    <mergeCell ref="E357:F357"/>
    <mergeCell ref="G357:H357"/>
    <mergeCell ref="I357:J357"/>
    <mergeCell ref="K357:L357"/>
    <mergeCell ref="C348:D348"/>
    <mergeCell ref="G348:H348"/>
    <mergeCell ref="I348:J348"/>
    <mergeCell ref="K348:L348"/>
    <mergeCell ref="C349:D349"/>
    <mergeCell ref="G349:H349"/>
    <mergeCell ref="I349:J349"/>
    <mergeCell ref="K349:L349"/>
    <mergeCell ref="B343:B345"/>
    <mergeCell ref="E343:F351"/>
    <mergeCell ref="C346:D346"/>
    <mergeCell ref="G346:H346"/>
    <mergeCell ref="I346:J346"/>
    <mergeCell ref="K346:L346"/>
    <mergeCell ref="C347:D347"/>
    <mergeCell ref="G347:H347"/>
    <mergeCell ref="I347:J347"/>
    <mergeCell ref="K347:L347"/>
    <mergeCell ref="C341:L341"/>
    <mergeCell ref="C342:D342"/>
    <mergeCell ref="E342:F342"/>
    <mergeCell ref="G342:H342"/>
    <mergeCell ref="I342:J342"/>
    <mergeCell ref="K342:L342"/>
    <mergeCell ref="C337:D337"/>
    <mergeCell ref="E337:F337"/>
    <mergeCell ref="G337:H337"/>
    <mergeCell ref="I337:J337"/>
    <mergeCell ref="K337:L337"/>
    <mergeCell ref="K338:L338"/>
    <mergeCell ref="C335:D335"/>
    <mergeCell ref="E335:F335"/>
    <mergeCell ref="G335:H335"/>
    <mergeCell ref="I335:J335"/>
    <mergeCell ref="K335:L335"/>
    <mergeCell ref="C336:D336"/>
    <mergeCell ref="E336:F336"/>
    <mergeCell ref="G336:H336"/>
    <mergeCell ref="I336:J336"/>
    <mergeCell ref="K336:L336"/>
    <mergeCell ref="B331:B333"/>
    <mergeCell ref="C334:D334"/>
    <mergeCell ref="E334:F334"/>
    <mergeCell ref="G334:H334"/>
    <mergeCell ref="I334:J334"/>
    <mergeCell ref="K334:L334"/>
    <mergeCell ref="E327:F327"/>
    <mergeCell ref="I327:J327"/>
    <mergeCell ref="C329:L329"/>
    <mergeCell ref="C330:D330"/>
    <mergeCell ref="E330:F330"/>
    <mergeCell ref="G330:H330"/>
    <mergeCell ref="I330:J330"/>
    <mergeCell ref="K330:L330"/>
    <mergeCell ref="C325:D325"/>
    <mergeCell ref="E325:F325"/>
    <mergeCell ref="G325:H325"/>
    <mergeCell ref="I325:J325"/>
    <mergeCell ref="K325:L325"/>
    <mergeCell ref="C326:D326"/>
    <mergeCell ref="E326:F326"/>
    <mergeCell ref="G326:H326"/>
    <mergeCell ref="I326:J326"/>
    <mergeCell ref="K326:L326"/>
    <mergeCell ref="C323:D323"/>
    <mergeCell ref="E323:F323"/>
    <mergeCell ref="G323:H323"/>
    <mergeCell ref="I323:J323"/>
    <mergeCell ref="K323:L323"/>
    <mergeCell ref="E324:F324"/>
    <mergeCell ref="I324:J324"/>
    <mergeCell ref="B319:B321"/>
    <mergeCell ref="G319:H319"/>
    <mergeCell ref="I319:J319"/>
    <mergeCell ref="G320:H320"/>
    <mergeCell ref="I320:J320"/>
    <mergeCell ref="E322:F322"/>
    <mergeCell ref="I322:J322"/>
    <mergeCell ref="C314:D314"/>
    <mergeCell ref="G314:H314"/>
    <mergeCell ref="C315:D315"/>
    <mergeCell ref="C317:L317"/>
    <mergeCell ref="C318:D318"/>
    <mergeCell ref="E318:F318"/>
    <mergeCell ref="G318:H318"/>
    <mergeCell ref="I318:J318"/>
    <mergeCell ref="K318:L318"/>
    <mergeCell ref="K307:L315"/>
    <mergeCell ref="G311:H311"/>
    <mergeCell ref="I311:J311"/>
    <mergeCell ref="E312:F312"/>
    <mergeCell ref="I312:J312"/>
    <mergeCell ref="C313:D313"/>
    <mergeCell ref="E313:F313"/>
    <mergeCell ref="G313:H313"/>
    <mergeCell ref="I313:J313"/>
    <mergeCell ref="B307:B309"/>
    <mergeCell ref="E308:F308"/>
    <mergeCell ref="I308:J308"/>
    <mergeCell ref="E309:F309"/>
    <mergeCell ref="I309:J309"/>
    <mergeCell ref="E310:F310"/>
    <mergeCell ref="I310:J310"/>
    <mergeCell ref="C311:D311"/>
    <mergeCell ref="E311:F311"/>
    <mergeCell ref="C305:L305"/>
    <mergeCell ref="C306:D306"/>
    <mergeCell ref="E306:F306"/>
    <mergeCell ref="G306:H306"/>
    <mergeCell ref="I306:J306"/>
    <mergeCell ref="K306:L306"/>
    <mergeCell ref="C301:D301"/>
    <mergeCell ref="E301:F301"/>
    <mergeCell ref="G301:H301"/>
    <mergeCell ref="I301:J301"/>
    <mergeCell ref="C302:D302"/>
    <mergeCell ref="G302:H302"/>
    <mergeCell ref="B295:B297"/>
    <mergeCell ref="K295:L303"/>
    <mergeCell ref="E298:F298"/>
    <mergeCell ref="I298:J298"/>
    <mergeCell ref="C299:D299"/>
    <mergeCell ref="E299:F299"/>
    <mergeCell ref="G299:H299"/>
    <mergeCell ref="I299:J299"/>
    <mergeCell ref="E300:F300"/>
    <mergeCell ref="I300:J300"/>
    <mergeCell ref="C303:D303"/>
    <mergeCell ref="C290:D290"/>
    <mergeCell ref="C291:D291"/>
    <mergeCell ref="C293:L293"/>
    <mergeCell ref="C294:D294"/>
    <mergeCell ref="E294:F294"/>
    <mergeCell ref="G294:H294"/>
    <mergeCell ref="I294:J294"/>
    <mergeCell ref="K294:L294"/>
    <mergeCell ref="K287:L287"/>
    <mergeCell ref="E288:F288"/>
    <mergeCell ref="I288:J288"/>
    <mergeCell ref="C289:D289"/>
    <mergeCell ref="E289:F289"/>
    <mergeCell ref="I289:J289"/>
    <mergeCell ref="B283:B285"/>
    <mergeCell ref="E286:F286"/>
    <mergeCell ref="I286:J286"/>
    <mergeCell ref="C287:D287"/>
    <mergeCell ref="E287:F287"/>
    <mergeCell ref="G287:H287"/>
    <mergeCell ref="I287:J287"/>
    <mergeCell ref="C281:L281"/>
    <mergeCell ref="C282:D282"/>
    <mergeCell ref="E282:F282"/>
    <mergeCell ref="G282:H282"/>
    <mergeCell ref="I282:J282"/>
    <mergeCell ref="K282:L282"/>
    <mergeCell ref="C278:D278"/>
    <mergeCell ref="E278:F278"/>
    <mergeCell ref="G278:H278"/>
    <mergeCell ref="I278:J278"/>
    <mergeCell ref="K278:L278"/>
    <mergeCell ref="C279:D279"/>
    <mergeCell ref="E279:F279"/>
    <mergeCell ref="I279:J279"/>
    <mergeCell ref="C276:D276"/>
    <mergeCell ref="E276:F276"/>
    <mergeCell ref="G276:H276"/>
    <mergeCell ref="I276:J276"/>
    <mergeCell ref="K276:L276"/>
    <mergeCell ref="C277:D277"/>
    <mergeCell ref="E277:F277"/>
    <mergeCell ref="G277:H277"/>
    <mergeCell ref="I277:J277"/>
    <mergeCell ref="K277:L277"/>
    <mergeCell ref="I274:J274"/>
    <mergeCell ref="K274:L274"/>
    <mergeCell ref="C275:D275"/>
    <mergeCell ref="E275:F275"/>
    <mergeCell ref="G275:H275"/>
    <mergeCell ref="I275:J275"/>
    <mergeCell ref="K275:L275"/>
    <mergeCell ref="B271:B273"/>
    <mergeCell ref="G271:H271"/>
    <mergeCell ref="G272:H272"/>
    <mergeCell ref="G273:H273"/>
    <mergeCell ref="C274:D274"/>
    <mergeCell ref="E274:F274"/>
    <mergeCell ref="G274:H274"/>
    <mergeCell ref="C269:L269"/>
    <mergeCell ref="C270:D270"/>
    <mergeCell ref="E270:F270"/>
    <mergeCell ref="G270:H270"/>
    <mergeCell ref="I270:J270"/>
    <mergeCell ref="K270:L270"/>
    <mergeCell ref="C266:D266"/>
    <mergeCell ref="E266:F266"/>
    <mergeCell ref="G266:H266"/>
    <mergeCell ref="I266:J266"/>
    <mergeCell ref="C267:D267"/>
    <mergeCell ref="E267:F267"/>
    <mergeCell ref="I267:J267"/>
    <mergeCell ref="K259:L267"/>
    <mergeCell ref="C265:D265"/>
    <mergeCell ref="E265:F265"/>
    <mergeCell ref="G265:H265"/>
    <mergeCell ref="I265:J265"/>
    <mergeCell ref="B259:B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57:L257"/>
    <mergeCell ref="C258:D258"/>
    <mergeCell ref="E258:F258"/>
    <mergeCell ref="G258:H258"/>
    <mergeCell ref="I258:J258"/>
    <mergeCell ref="K258:L258"/>
    <mergeCell ref="C264:D264"/>
    <mergeCell ref="E264:F264"/>
    <mergeCell ref="G264:H264"/>
    <mergeCell ref="I264:J264"/>
    <mergeCell ref="I251:J251"/>
    <mergeCell ref="K251:L251"/>
    <mergeCell ref="G252:H252"/>
    <mergeCell ref="I252:J252"/>
    <mergeCell ref="K252:L252"/>
    <mergeCell ref="G253:H253"/>
    <mergeCell ref="I253:J253"/>
    <mergeCell ref="K253:L253"/>
    <mergeCell ref="B247:B249"/>
    <mergeCell ref="C247:D255"/>
    <mergeCell ref="E247:F255"/>
    <mergeCell ref="K247:L247"/>
    <mergeCell ref="K248:L248"/>
    <mergeCell ref="K249:L249"/>
    <mergeCell ref="G250:H250"/>
    <mergeCell ref="I250:J250"/>
    <mergeCell ref="K250:L250"/>
    <mergeCell ref="G251:H251"/>
    <mergeCell ref="G254:H254"/>
    <mergeCell ref="I254:J254"/>
    <mergeCell ref="K254:L254"/>
    <mergeCell ref="I255:J255"/>
    <mergeCell ref="C243:D243"/>
    <mergeCell ref="E243:F243"/>
    <mergeCell ref="I243:J243"/>
    <mergeCell ref="C245:L245"/>
    <mergeCell ref="C246:D246"/>
    <mergeCell ref="E246:F246"/>
    <mergeCell ref="G246:H246"/>
    <mergeCell ref="I246:J246"/>
    <mergeCell ref="K246:L246"/>
    <mergeCell ref="C241:D241"/>
    <mergeCell ref="E241:F241"/>
    <mergeCell ref="G241:H241"/>
    <mergeCell ref="I241:J241"/>
    <mergeCell ref="K241:L241"/>
    <mergeCell ref="C242:D242"/>
    <mergeCell ref="E242:F242"/>
    <mergeCell ref="G242:H242"/>
    <mergeCell ref="I242:J242"/>
    <mergeCell ref="K242:L242"/>
    <mergeCell ref="C239:D239"/>
    <mergeCell ref="E239:F239"/>
    <mergeCell ref="G239:H239"/>
    <mergeCell ref="I239:J239"/>
    <mergeCell ref="K239:L239"/>
    <mergeCell ref="C240:D240"/>
    <mergeCell ref="E240:F240"/>
    <mergeCell ref="G240:H240"/>
    <mergeCell ref="I240:J240"/>
    <mergeCell ref="K240:L240"/>
    <mergeCell ref="B235:B237"/>
    <mergeCell ref="K235:L235"/>
    <mergeCell ref="K236:L236"/>
    <mergeCell ref="K237:L237"/>
    <mergeCell ref="C238:D238"/>
    <mergeCell ref="E238:F238"/>
    <mergeCell ref="G238:H238"/>
    <mergeCell ref="I238:J238"/>
    <mergeCell ref="K238:L238"/>
    <mergeCell ref="K222:L222"/>
    <mergeCell ref="I230:J230"/>
    <mergeCell ref="K230:L230"/>
    <mergeCell ref="I231:J231"/>
    <mergeCell ref="C233:L233"/>
    <mergeCell ref="C234:D234"/>
    <mergeCell ref="E234:F234"/>
    <mergeCell ref="G234:H234"/>
    <mergeCell ref="I234:J234"/>
    <mergeCell ref="K234:L234"/>
    <mergeCell ref="B223:B225"/>
    <mergeCell ref="C223:D231"/>
    <mergeCell ref="E223:F231"/>
    <mergeCell ref="G223:H231"/>
    <mergeCell ref="I226:J226"/>
    <mergeCell ref="C215:D215"/>
    <mergeCell ref="G215:H215"/>
    <mergeCell ref="C216:D216"/>
    <mergeCell ref="C218:L218"/>
    <mergeCell ref="B219:L219"/>
    <mergeCell ref="C221:L221"/>
    <mergeCell ref="I208:J216"/>
    <mergeCell ref="K208:L216"/>
    <mergeCell ref="K226:L226"/>
    <mergeCell ref="I227:J227"/>
    <mergeCell ref="K227:L227"/>
    <mergeCell ref="I228:J228"/>
    <mergeCell ref="K228:L228"/>
    <mergeCell ref="I229:J229"/>
    <mergeCell ref="K229:L229"/>
    <mergeCell ref="C222:D222"/>
    <mergeCell ref="E222:F222"/>
    <mergeCell ref="G222:H222"/>
    <mergeCell ref="I222:J222"/>
    <mergeCell ref="E212:F212"/>
    <mergeCell ref="G212:H212"/>
    <mergeCell ref="C213:D213"/>
    <mergeCell ref="E213:F213"/>
    <mergeCell ref="G213:H213"/>
    <mergeCell ref="C214:D214"/>
    <mergeCell ref="E214:F214"/>
    <mergeCell ref="G214:H214"/>
    <mergeCell ref="B208:B210"/>
    <mergeCell ref="E208:F208"/>
    <mergeCell ref="E209:F209"/>
    <mergeCell ref="E210:F210"/>
    <mergeCell ref="C211:D211"/>
    <mergeCell ref="E211:F211"/>
    <mergeCell ref="G211:H211"/>
    <mergeCell ref="C212:D212"/>
    <mergeCell ref="C201:D201"/>
    <mergeCell ref="G201:H201"/>
    <mergeCell ref="K201:L201"/>
    <mergeCell ref="C202:D202"/>
    <mergeCell ref="C206:L206"/>
    <mergeCell ref="C207:D207"/>
    <mergeCell ref="E207:F207"/>
    <mergeCell ref="G207:H207"/>
    <mergeCell ref="I207:J207"/>
    <mergeCell ref="K207:L207"/>
    <mergeCell ref="C199:D199"/>
    <mergeCell ref="E199:F199"/>
    <mergeCell ref="G199:H199"/>
    <mergeCell ref="I199:J199"/>
    <mergeCell ref="K199:L199"/>
    <mergeCell ref="C200:D200"/>
    <mergeCell ref="E200:F200"/>
    <mergeCell ref="G200:H200"/>
    <mergeCell ref="I200:J200"/>
    <mergeCell ref="K200:L200"/>
    <mergeCell ref="C197:D197"/>
    <mergeCell ref="E197:F197"/>
    <mergeCell ref="G197:H197"/>
    <mergeCell ref="I197:J197"/>
    <mergeCell ref="K197:L197"/>
    <mergeCell ref="C198:D198"/>
    <mergeCell ref="E198:F198"/>
    <mergeCell ref="G198:H198"/>
    <mergeCell ref="I198:J198"/>
    <mergeCell ref="K198:L198"/>
    <mergeCell ref="B194:B196"/>
    <mergeCell ref="E194:F194"/>
    <mergeCell ref="I194:J194"/>
    <mergeCell ref="E195:F195"/>
    <mergeCell ref="I195:J195"/>
    <mergeCell ref="E196:F196"/>
    <mergeCell ref="I196:J196"/>
    <mergeCell ref="K188:L188"/>
    <mergeCell ref="G189:H189"/>
    <mergeCell ref="C192:L192"/>
    <mergeCell ref="C193:D193"/>
    <mergeCell ref="E193:F193"/>
    <mergeCell ref="G193:H193"/>
    <mergeCell ref="I193:J193"/>
    <mergeCell ref="K193:L193"/>
    <mergeCell ref="K185:L185"/>
    <mergeCell ref="G186:H186"/>
    <mergeCell ref="I186:J186"/>
    <mergeCell ref="K186:L186"/>
    <mergeCell ref="G187:H187"/>
    <mergeCell ref="I187:J187"/>
    <mergeCell ref="K187:L187"/>
    <mergeCell ref="B182:B184"/>
    <mergeCell ref="C182:D190"/>
    <mergeCell ref="E182:F190"/>
    <mergeCell ref="I182:J182"/>
    <mergeCell ref="I183:J183"/>
    <mergeCell ref="I184:J184"/>
    <mergeCell ref="G185:H185"/>
    <mergeCell ref="I185:J185"/>
    <mergeCell ref="G188:H188"/>
    <mergeCell ref="I188:J188"/>
    <mergeCell ref="C176:D176"/>
    <mergeCell ref="G176:H176"/>
    <mergeCell ref="K176:L176"/>
    <mergeCell ref="C177:D177"/>
    <mergeCell ref="C180:L180"/>
    <mergeCell ref="C181:D181"/>
    <mergeCell ref="E181:F181"/>
    <mergeCell ref="G181:H181"/>
    <mergeCell ref="I181:J181"/>
    <mergeCell ref="K181:L181"/>
    <mergeCell ref="C174:D174"/>
    <mergeCell ref="E174:F174"/>
    <mergeCell ref="G174:H174"/>
    <mergeCell ref="I174:J174"/>
    <mergeCell ref="K174:L174"/>
    <mergeCell ref="C175:D175"/>
    <mergeCell ref="E175:F175"/>
    <mergeCell ref="G175:H175"/>
    <mergeCell ref="I175:J175"/>
    <mergeCell ref="K175:L175"/>
    <mergeCell ref="C172:D172"/>
    <mergeCell ref="E172:F172"/>
    <mergeCell ref="G172:H172"/>
    <mergeCell ref="I172:J172"/>
    <mergeCell ref="K172:L172"/>
    <mergeCell ref="C173:D173"/>
    <mergeCell ref="E173:F173"/>
    <mergeCell ref="G173:H173"/>
    <mergeCell ref="I173:J173"/>
    <mergeCell ref="K173:L173"/>
    <mergeCell ref="B169:B171"/>
    <mergeCell ref="E169:F169"/>
    <mergeCell ref="I169:J169"/>
    <mergeCell ref="E170:F170"/>
    <mergeCell ref="I170:J170"/>
    <mergeCell ref="E171:F171"/>
    <mergeCell ref="I171:J171"/>
    <mergeCell ref="E163:F163"/>
    <mergeCell ref="G163:H163"/>
    <mergeCell ref="I163:J163"/>
    <mergeCell ref="G164:H164"/>
    <mergeCell ref="C167:L167"/>
    <mergeCell ref="C168:D168"/>
    <mergeCell ref="E168:F168"/>
    <mergeCell ref="G168:H168"/>
    <mergeCell ref="I168:J168"/>
    <mergeCell ref="K168:L168"/>
    <mergeCell ref="B157:B159"/>
    <mergeCell ref="E157:F157"/>
    <mergeCell ref="K157:L165"/>
    <mergeCell ref="C158:D158"/>
    <mergeCell ref="E158:F158"/>
    <mergeCell ref="C159:D159"/>
    <mergeCell ref="E159:F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52:D152"/>
    <mergeCell ref="G152:H152"/>
    <mergeCell ref="C155:L155"/>
    <mergeCell ref="C156:D156"/>
    <mergeCell ref="E156:F156"/>
    <mergeCell ref="G156:H156"/>
    <mergeCell ref="I156:J156"/>
    <mergeCell ref="K156:L156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K145:L153"/>
    <mergeCell ref="E148:F148"/>
    <mergeCell ref="G148:H148"/>
    <mergeCell ref="I148:J148"/>
    <mergeCell ref="C149:D149"/>
    <mergeCell ref="E149:F149"/>
    <mergeCell ref="G149:H149"/>
    <mergeCell ref="I149:J149"/>
    <mergeCell ref="B145:B147"/>
    <mergeCell ref="E145:F145"/>
    <mergeCell ref="G145:H147"/>
    <mergeCell ref="I145:J145"/>
    <mergeCell ref="E146:F146"/>
    <mergeCell ref="I146:J146"/>
    <mergeCell ref="E147:F147"/>
    <mergeCell ref="I147:J147"/>
    <mergeCell ref="C148:D148"/>
    <mergeCell ref="C140:D140"/>
    <mergeCell ref="G140:H140"/>
    <mergeCell ref="C143:L143"/>
    <mergeCell ref="C144:D144"/>
    <mergeCell ref="E144:F144"/>
    <mergeCell ref="G144:H144"/>
    <mergeCell ref="I144:J144"/>
    <mergeCell ref="K144:L144"/>
    <mergeCell ref="C138:D138"/>
    <mergeCell ref="E138:F138"/>
    <mergeCell ref="G138:H138"/>
    <mergeCell ref="I138:J138"/>
    <mergeCell ref="K138:L138"/>
    <mergeCell ref="C139:D139"/>
    <mergeCell ref="E139:F139"/>
    <mergeCell ref="G139:H139"/>
    <mergeCell ref="I139:J139"/>
    <mergeCell ref="K139:L139"/>
    <mergeCell ref="C136:D136"/>
    <mergeCell ref="F136:F137"/>
    <mergeCell ref="G136:H136"/>
    <mergeCell ref="J136:J137"/>
    <mergeCell ref="K136:L136"/>
    <mergeCell ref="C137:D137"/>
    <mergeCell ref="G137:H137"/>
    <mergeCell ref="K137:L137"/>
    <mergeCell ref="B133:B135"/>
    <mergeCell ref="E133:F133"/>
    <mergeCell ref="I133:J133"/>
    <mergeCell ref="E134:F134"/>
    <mergeCell ref="I134:J134"/>
    <mergeCell ref="E135:F135"/>
    <mergeCell ref="I135:J135"/>
    <mergeCell ref="C126:D126"/>
    <mergeCell ref="E126:F126"/>
    <mergeCell ref="G126:H126"/>
    <mergeCell ref="I126:J126"/>
    <mergeCell ref="K126:L126"/>
    <mergeCell ref="C131:L131"/>
    <mergeCell ref="C132:D132"/>
    <mergeCell ref="E132:F132"/>
    <mergeCell ref="G132:H132"/>
    <mergeCell ref="I132:J132"/>
    <mergeCell ref="K132:L132"/>
    <mergeCell ref="C127:D127"/>
    <mergeCell ref="E127:F127"/>
    <mergeCell ref="G127:H127"/>
    <mergeCell ref="I127:J127"/>
    <mergeCell ref="K127:L127"/>
    <mergeCell ref="C128:D128"/>
    <mergeCell ref="G128:H128"/>
    <mergeCell ref="K128:L128"/>
    <mergeCell ref="B121:B123"/>
    <mergeCell ref="E121:F123"/>
    <mergeCell ref="G121:H123"/>
    <mergeCell ref="I121:J123"/>
    <mergeCell ref="C124:D124"/>
    <mergeCell ref="F124:F125"/>
    <mergeCell ref="G124:H124"/>
    <mergeCell ref="J124:J125"/>
    <mergeCell ref="C119:L119"/>
    <mergeCell ref="C120:D120"/>
    <mergeCell ref="E120:F120"/>
    <mergeCell ref="G120:H120"/>
    <mergeCell ref="I120:J120"/>
    <mergeCell ref="K120:L120"/>
    <mergeCell ref="K124:L124"/>
    <mergeCell ref="C125:D125"/>
    <mergeCell ref="G125:H125"/>
    <mergeCell ref="K125:L125"/>
    <mergeCell ref="B109:B111"/>
    <mergeCell ref="C109:D111"/>
    <mergeCell ref="G109:H111"/>
    <mergeCell ref="K109:L117"/>
    <mergeCell ref="E110:F110"/>
    <mergeCell ref="E111:F111"/>
    <mergeCell ref="C112:D112"/>
    <mergeCell ref="F112:F113"/>
    <mergeCell ref="G112:H112"/>
    <mergeCell ref="J112:J113"/>
    <mergeCell ref="C115:D115"/>
    <mergeCell ref="E115:F115"/>
    <mergeCell ref="G115:H115"/>
    <mergeCell ref="I115:J115"/>
    <mergeCell ref="C116:D116"/>
    <mergeCell ref="G116:H116"/>
    <mergeCell ref="C113:D113"/>
    <mergeCell ref="G113:H113"/>
    <mergeCell ref="C114:D114"/>
    <mergeCell ref="E114:F114"/>
    <mergeCell ref="G114:H114"/>
    <mergeCell ref="I114:J114"/>
    <mergeCell ref="C107:L107"/>
    <mergeCell ref="C108:D108"/>
    <mergeCell ref="E108:F108"/>
    <mergeCell ref="G108:H108"/>
    <mergeCell ref="I108:J108"/>
    <mergeCell ref="K108:L108"/>
    <mergeCell ref="C103:D103"/>
    <mergeCell ref="E103:F103"/>
    <mergeCell ref="G103:H103"/>
    <mergeCell ref="I103:J103"/>
    <mergeCell ref="C104:D104"/>
    <mergeCell ref="G104:H104"/>
    <mergeCell ref="K97:L105"/>
    <mergeCell ref="C101:D101"/>
    <mergeCell ref="G101:H101"/>
    <mergeCell ref="C102:D102"/>
    <mergeCell ref="E102:F102"/>
    <mergeCell ref="G102:H102"/>
    <mergeCell ref="I102:J102"/>
    <mergeCell ref="B97:B99"/>
    <mergeCell ref="C97:D99"/>
    <mergeCell ref="E97:F99"/>
    <mergeCell ref="G97:H99"/>
    <mergeCell ref="I97:J99"/>
    <mergeCell ref="C100:D100"/>
    <mergeCell ref="F100:F101"/>
    <mergeCell ref="G100:H100"/>
    <mergeCell ref="J100:J101"/>
    <mergeCell ref="B95:L95"/>
    <mergeCell ref="C96:D96"/>
    <mergeCell ref="E96:F96"/>
    <mergeCell ref="G96:H96"/>
    <mergeCell ref="I96:J96"/>
    <mergeCell ref="K96:L96"/>
    <mergeCell ref="K85:L93"/>
    <mergeCell ref="F88:F89"/>
    <mergeCell ref="G88:H88"/>
    <mergeCell ref="J88:J89"/>
    <mergeCell ref="G89:H89"/>
    <mergeCell ref="E90:F90"/>
    <mergeCell ref="G90:H90"/>
    <mergeCell ref="I90:J90"/>
    <mergeCell ref="E91:F91"/>
    <mergeCell ref="G91:H91"/>
    <mergeCell ref="C84:D84"/>
    <mergeCell ref="E84:F84"/>
    <mergeCell ref="G84:H84"/>
    <mergeCell ref="I84:J84"/>
    <mergeCell ref="K84:L84"/>
    <mergeCell ref="B85:B87"/>
    <mergeCell ref="C85:D93"/>
    <mergeCell ref="E85:F87"/>
    <mergeCell ref="G85:H87"/>
    <mergeCell ref="I85:J87"/>
    <mergeCell ref="I91:J91"/>
    <mergeCell ref="I78:J78"/>
    <mergeCell ref="C79:D79"/>
    <mergeCell ref="E79:F79"/>
    <mergeCell ref="G79:H79"/>
    <mergeCell ref="I79:J79"/>
    <mergeCell ref="C83:L83"/>
    <mergeCell ref="K73:L81"/>
    <mergeCell ref="C76:D76"/>
    <mergeCell ref="F76:F77"/>
    <mergeCell ref="G76:H76"/>
    <mergeCell ref="J76:J77"/>
    <mergeCell ref="C77:D77"/>
    <mergeCell ref="G77:H77"/>
    <mergeCell ref="C78:D78"/>
    <mergeCell ref="E78:F78"/>
    <mergeCell ref="G78:H78"/>
    <mergeCell ref="C72:D72"/>
    <mergeCell ref="E72:F72"/>
    <mergeCell ref="G72:H72"/>
    <mergeCell ref="I72:J72"/>
    <mergeCell ref="K72:L72"/>
    <mergeCell ref="B73:B75"/>
    <mergeCell ref="C73:D75"/>
    <mergeCell ref="E73:F75"/>
    <mergeCell ref="G73:H75"/>
    <mergeCell ref="I73:J75"/>
    <mergeCell ref="C67:D67"/>
    <mergeCell ref="E67:F67"/>
    <mergeCell ref="G67:H67"/>
    <mergeCell ref="I67:J67"/>
    <mergeCell ref="K67:L67"/>
    <mergeCell ref="C71:L71"/>
    <mergeCell ref="J64:J65"/>
    <mergeCell ref="K64:L64"/>
    <mergeCell ref="C65:D65"/>
    <mergeCell ref="G65:H65"/>
    <mergeCell ref="K65:L65"/>
    <mergeCell ref="C66:D66"/>
    <mergeCell ref="E66:F66"/>
    <mergeCell ref="G66:H66"/>
    <mergeCell ref="I66:J66"/>
    <mergeCell ref="K66:L66"/>
    <mergeCell ref="B61:B63"/>
    <mergeCell ref="C62:D62"/>
    <mergeCell ref="C63:D63"/>
    <mergeCell ref="C64:D64"/>
    <mergeCell ref="F64:F65"/>
    <mergeCell ref="G64:H64"/>
    <mergeCell ref="B1:L1"/>
    <mergeCell ref="B3:L3"/>
    <mergeCell ref="B58:L58"/>
    <mergeCell ref="C59:L59"/>
    <mergeCell ref="C60:D60"/>
    <mergeCell ref="E60:F60"/>
    <mergeCell ref="G60:H60"/>
    <mergeCell ref="I60:J60"/>
    <mergeCell ref="K60:L6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C5C00-1F6B-47E5-B0BB-C91E8C7D1D1E}">
  <dimension ref="A1:W508"/>
  <sheetViews>
    <sheetView workbookViewId="0">
      <selection activeCell="R9" sqref="R9"/>
    </sheetView>
  </sheetViews>
  <sheetFormatPr baseColWidth="10" defaultColWidth="9.140625" defaultRowHeight="15"/>
  <cols>
    <col min="1" max="1" width="2.7109375" style="210" customWidth="1"/>
    <col min="2" max="2" width="8.42578125" style="210" customWidth="1"/>
    <col min="3" max="3" width="7.42578125" style="210" customWidth="1"/>
    <col min="4" max="4" width="8" style="210" customWidth="1"/>
    <col min="5" max="5" width="7.7109375" style="210" customWidth="1"/>
    <col min="6" max="6" width="10.140625" style="210" customWidth="1"/>
    <col min="7" max="7" width="8.42578125" style="214" customWidth="1"/>
    <col min="8" max="8" width="10" style="210" customWidth="1"/>
    <col min="9" max="9" width="8.28515625" style="210" customWidth="1"/>
    <col min="10" max="10" width="10.140625" style="210" customWidth="1"/>
    <col min="11" max="11" width="8" style="210" customWidth="1"/>
    <col min="12" max="12" width="8.28515625" style="210" customWidth="1"/>
    <col min="13" max="13" width="9.140625" style="210"/>
    <col min="14" max="14" width="8.140625" style="210" customWidth="1"/>
    <col min="15" max="15" width="10.42578125" style="210" customWidth="1"/>
    <col min="16" max="16384" width="9.140625" style="210"/>
  </cols>
  <sheetData>
    <row r="1" spans="2:18" ht="18.75" customHeight="1">
      <c r="B1" s="653" t="s">
        <v>289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2"/>
      <c r="N1" s="212"/>
      <c r="O1" s="212"/>
      <c r="P1" s="2"/>
      <c r="Q1" s="2"/>
      <c r="R1" s="4"/>
    </row>
    <row r="2" spans="2:18" ht="3" customHeight="1">
      <c r="B2" s="211"/>
      <c r="C2" s="211"/>
      <c r="D2" s="211"/>
      <c r="E2" s="211"/>
      <c r="F2" s="211"/>
      <c r="G2" s="15"/>
      <c r="H2" s="211"/>
      <c r="I2" s="211"/>
      <c r="J2" s="211"/>
      <c r="K2" s="211"/>
      <c r="L2" s="211"/>
      <c r="M2" s="2"/>
      <c r="N2" s="212"/>
      <c r="O2" s="212"/>
      <c r="P2" s="2"/>
      <c r="Q2" s="2"/>
      <c r="R2" s="4"/>
    </row>
    <row r="3" spans="2:18" ht="16.5" customHeight="1">
      <c r="B3" s="702" t="s">
        <v>290</v>
      </c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2"/>
      <c r="O3" s="245"/>
      <c r="P3" s="245"/>
      <c r="Q3" s="245"/>
      <c r="R3" s="245"/>
    </row>
    <row r="4" spans="2:18" ht="12.75" customHeight="1" thickBot="1">
      <c r="B4" s="211"/>
      <c r="C4" s="211"/>
      <c r="D4" s="211"/>
      <c r="E4" s="211"/>
      <c r="F4" s="211"/>
      <c r="G4" s="15"/>
      <c r="H4" s="211"/>
      <c r="I4" s="211"/>
      <c r="J4" s="705"/>
      <c r="K4" s="704" t="s">
        <v>317</v>
      </c>
      <c r="L4" s="705"/>
      <c r="M4" s="2"/>
      <c r="N4" s="212"/>
      <c r="O4" s="212"/>
      <c r="P4" s="2"/>
      <c r="Q4" s="2"/>
      <c r="R4" s="4"/>
    </row>
    <row r="5" spans="2:18" ht="15.75" customHeight="1" thickBot="1">
      <c r="B5" s="5" t="s">
        <v>2</v>
      </c>
      <c r="C5" s="275" t="s">
        <v>104</v>
      </c>
      <c r="G5" s="210"/>
      <c r="I5" s="158" t="s">
        <v>146</v>
      </c>
      <c r="J5" s="211"/>
      <c r="K5" s="211"/>
      <c r="L5" s="211"/>
      <c r="M5" s="2"/>
      <c r="N5" s="212"/>
      <c r="O5" s="212"/>
      <c r="P5" s="43" t="str">
        <f t="shared" ref="P5:P11" si="0">IF(B5&lt;&gt;"",CONCATENATE("#N",MATCH(B5,N$1:N$496,)),"")</f>
        <v>#N68</v>
      </c>
      <c r="Q5" s="43" t="s">
        <v>3</v>
      </c>
      <c r="R5" s="44"/>
    </row>
    <row r="6" spans="2:18" ht="12.75" customHeight="1" thickBot="1">
      <c r="B6" s="212"/>
      <c r="D6" s="272" t="str">
        <f>HYPERLINK(P5,Q5)</f>
        <v>Anàlisi de la vegetació i ecologia del paisatge</v>
      </c>
      <c r="E6" s="272"/>
      <c r="F6" s="272"/>
      <c r="G6" s="273"/>
      <c r="H6" s="274"/>
      <c r="I6" s="132" t="s">
        <v>284</v>
      </c>
      <c r="J6" s="212"/>
      <c r="K6" s="211"/>
      <c r="L6" s="211"/>
      <c r="M6" s="211"/>
      <c r="N6" s="212"/>
      <c r="O6" s="212"/>
      <c r="P6" s="43" t="str">
        <f t="shared" si="0"/>
        <v/>
      </c>
      <c r="Q6" s="43"/>
      <c r="R6" s="44"/>
    </row>
    <row r="7" spans="2:18" ht="14.25" customHeight="1" thickBot="1">
      <c r="B7" s="9" t="s">
        <v>4</v>
      </c>
      <c r="C7" s="275" t="s">
        <v>123</v>
      </c>
      <c r="G7" s="210"/>
      <c r="I7" s="158" t="s">
        <v>147</v>
      </c>
      <c r="J7" s="211"/>
      <c r="K7" s="211"/>
      <c r="L7" s="211"/>
      <c r="M7" s="2"/>
      <c r="N7" s="212"/>
      <c r="O7" s="212"/>
      <c r="P7" s="43" t="str">
        <f t="shared" si="0"/>
        <v>#N67</v>
      </c>
      <c r="Q7" s="43" t="s">
        <v>5</v>
      </c>
      <c r="R7" s="44"/>
    </row>
    <row r="8" spans="2:18" ht="12.75" customHeight="1" thickBot="1">
      <c r="B8" s="212"/>
      <c r="D8" s="276" t="str">
        <f>HYPERLINK(P7,Q7)</f>
        <v>Avenços en ecologia de poblacions i comunitats</v>
      </c>
      <c r="E8" s="276"/>
      <c r="F8" s="276"/>
      <c r="G8" s="277"/>
      <c r="H8" s="278"/>
      <c r="I8" s="132" t="s">
        <v>124</v>
      </c>
      <c r="J8" s="211"/>
      <c r="K8" s="211"/>
      <c r="L8" s="211"/>
      <c r="M8" s="2"/>
      <c r="N8" s="212"/>
      <c r="O8" s="212"/>
      <c r="P8" s="43" t="str">
        <f t="shared" si="0"/>
        <v/>
      </c>
      <c r="Q8" s="43"/>
      <c r="R8" s="44"/>
    </row>
    <row r="9" spans="2:18" ht="18" customHeight="1" thickBot="1">
      <c r="B9" s="10" t="s">
        <v>6</v>
      </c>
      <c r="C9" s="275" t="s">
        <v>103</v>
      </c>
      <c r="F9" s="211"/>
      <c r="G9" s="15"/>
      <c r="H9" s="211"/>
      <c r="I9" s="158" t="s">
        <v>148</v>
      </c>
      <c r="J9" s="211"/>
      <c r="K9" s="211"/>
      <c r="L9" s="211"/>
      <c r="M9" s="2"/>
      <c r="N9" s="212"/>
      <c r="O9" s="212"/>
      <c r="P9" s="43" t="str">
        <f t="shared" si="0"/>
        <v>#N150</v>
      </c>
      <c r="Q9" s="43" t="s">
        <v>7</v>
      </c>
      <c r="R9" s="45"/>
    </row>
    <row r="10" spans="2:18" ht="16.5" customHeight="1">
      <c r="B10" s="212"/>
      <c r="D10" s="279" t="str">
        <f>HYPERLINK(P9,Q9)</f>
        <v>Biogeoquímica</v>
      </c>
      <c r="E10" s="279"/>
      <c r="F10" s="7"/>
      <c r="G10" s="15"/>
      <c r="H10" s="211"/>
      <c r="I10" s="132" t="s">
        <v>7</v>
      </c>
      <c r="J10" s="211"/>
      <c r="K10" s="211"/>
      <c r="L10" s="211"/>
      <c r="M10" s="2"/>
      <c r="N10" s="212"/>
      <c r="O10" s="11"/>
      <c r="P10" s="43" t="str">
        <f t="shared" si="0"/>
        <v/>
      </c>
      <c r="Q10" s="43"/>
      <c r="R10" s="45"/>
    </row>
    <row r="11" spans="2:18" ht="15" customHeight="1">
      <c r="B11" s="117" t="s">
        <v>60</v>
      </c>
      <c r="C11" s="292" t="s">
        <v>126</v>
      </c>
      <c r="D11" s="281"/>
      <c r="E11" s="282"/>
      <c r="F11" s="283"/>
      <c r="G11" s="280"/>
      <c r="I11" s="158" t="s">
        <v>149</v>
      </c>
      <c r="K11" s="211"/>
      <c r="L11" s="211"/>
      <c r="M11" s="2"/>
      <c r="N11" s="212"/>
      <c r="O11" s="212"/>
      <c r="P11" s="43" t="str">
        <f t="shared" si="0"/>
        <v>#N465</v>
      </c>
      <c r="Q11" s="249" t="s">
        <v>266</v>
      </c>
      <c r="R11" s="46"/>
    </row>
    <row r="12" spans="2:18" ht="16.5" customHeight="1">
      <c r="B12" s="212"/>
      <c r="C12" s="245"/>
      <c r="D12" s="272" t="s">
        <v>285</v>
      </c>
      <c r="G12" s="210"/>
      <c r="I12" s="132" t="s">
        <v>125</v>
      </c>
      <c r="J12" s="155"/>
      <c r="K12" s="155"/>
      <c r="L12" s="155"/>
      <c r="M12" s="156"/>
      <c r="N12" s="156"/>
      <c r="O12" s="11"/>
      <c r="P12" s="43"/>
      <c r="Q12" s="43"/>
      <c r="R12" s="45"/>
    </row>
    <row r="13" spans="2:18" ht="20.25" customHeight="1">
      <c r="B13" s="100" t="s">
        <v>8</v>
      </c>
      <c r="C13" s="275" t="s">
        <v>105</v>
      </c>
      <c r="D13" s="245"/>
      <c r="E13" s="246"/>
      <c r="F13" s="211"/>
      <c r="G13" s="15"/>
      <c r="H13" s="211"/>
      <c r="I13" s="158" t="s">
        <v>150</v>
      </c>
      <c r="J13" s="211"/>
      <c r="K13" s="211"/>
      <c r="L13" s="211"/>
      <c r="M13" s="2"/>
      <c r="N13" s="212"/>
      <c r="O13" s="11"/>
      <c r="P13" s="43" t="str">
        <f>IF(B13&lt;&gt;"",CONCATENATE("#N",MATCH(B13,N$1:N$496,)),"")</f>
        <v>#N136</v>
      </c>
      <c r="Q13" s="43" t="s">
        <v>9</v>
      </c>
      <c r="R13" s="44"/>
    </row>
    <row r="14" spans="2:18" ht="20.25" hidden="1" customHeight="1">
      <c r="B14" s="212"/>
      <c r="C14" s="8"/>
      <c r="D14" s="212"/>
      <c r="E14" s="212"/>
      <c r="F14" s="211"/>
      <c r="G14" s="15"/>
      <c r="H14" s="211"/>
      <c r="I14" s="211"/>
      <c r="J14" s="211"/>
      <c r="K14" s="211"/>
      <c r="L14" s="211"/>
      <c r="M14" s="2"/>
      <c r="N14" s="212"/>
      <c r="O14" s="11"/>
      <c r="P14" s="43" t="str">
        <f>IF(B14&lt;&gt;"",CONCATENATE("#N",MATCH(B14,N$1:N$496,)),"")</f>
        <v/>
      </c>
      <c r="Q14" s="43"/>
      <c r="R14" s="44"/>
    </row>
    <row r="15" spans="2:18" ht="20.25" hidden="1" customHeight="1">
      <c r="B15" s="12" t="s">
        <v>10</v>
      </c>
      <c r="C15" s="212" t="e">
        <f>HYPERLINK(P15,Q15)</f>
        <v>#N/A</v>
      </c>
      <c r="D15" s="212"/>
      <c r="E15" s="7"/>
      <c r="F15" s="211"/>
      <c r="G15" s="15"/>
      <c r="H15" s="211"/>
      <c r="I15" s="211"/>
      <c r="J15" s="211"/>
      <c r="K15" s="211"/>
      <c r="L15" s="211"/>
      <c r="M15" s="2"/>
      <c r="N15" s="212"/>
      <c r="O15" s="11"/>
      <c r="P15" s="43" t="e">
        <f>IF(B15&lt;&gt;"",CONCATENATE("#N",MATCH(B15,N$1:N$496,)),"")</f>
        <v>#N/A</v>
      </c>
      <c r="Q15" s="43" t="s">
        <v>11</v>
      </c>
      <c r="R15" s="44"/>
    </row>
    <row r="16" spans="2:18" ht="20.25" customHeight="1">
      <c r="B16" s="212"/>
      <c r="D16" s="272" t="str">
        <f>HYPERLINK(P13,Q13)</f>
        <v>Biotecnologia ambiental</v>
      </c>
      <c r="E16" s="272"/>
      <c r="F16" s="272"/>
      <c r="G16" s="15"/>
      <c r="H16" s="211"/>
      <c r="I16" s="293" t="s">
        <v>127</v>
      </c>
      <c r="J16" s="211"/>
      <c r="K16" s="211"/>
      <c r="L16" s="211"/>
      <c r="M16" s="2"/>
      <c r="N16" s="212"/>
      <c r="O16" s="13"/>
      <c r="P16" s="43"/>
      <c r="Q16" s="43"/>
      <c r="R16" s="44"/>
    </row>
    <row r="17" spans="2:18" ht="20.25" customHeight="1">
      <c r="B17" s="111" t="s">
        <v>238</v>
      </c>
      <c r="C17" s="275" t="s">
        <v>237</v>
      </c>
      <c r="D17" s="245"/>
      <c r="E17" s="246"/>
      <c r="F17" s="247"/>
      <c r="G17" s="210"/>
      <c r="H17" s="15"/>
      <c r="I17" s="158" t="s">
        <v>151</v>
      </c>
      <c r="J17" s="211"/>
      <c r="K17" s="211"/>
      <c r="L17" s="211"/>
      <c r="M17" s="2"/>
      <c r="N17" s="212"/>
      <c r="O17" s="212"/>
      <c r="P17" s="43" t="str">
        <f t="shared" ref="P17:P23" si="1">IF(B17&lt;&gt;"",CONCATENATE("#N",MATCH(B17,N$1:N$496,)),"")</f>
        <v>#N456</v>
      </c>
      <c r="Q17" s="43" t="s">
        <v>241</v>
      </c>
      <c r="R17" s="44"/>
    </row>
    <row r="18" spans="2:18" ht="20.25" customHeight="1" thickBot="1">
      <c r="B18" s="212"/>
      <c r="C18" s="8"/>
      <c r="D18" s="272" t="str">
        <f>HYPERLINK(P17,Q17)</f>
        <v>Descripció i Diagnosis d’Ecosistemes</v>
      </c>
      <c r="E18" s="272"/>
      <c r="F18" s="272"/>
      <c r="G18" s="273"/>
      <c r="H18" s="274"/>
      <c r="I18" s="132" t="s">
        <v>287</v>
      </c>
      <c r="J18" s="211"/>
      <c r="K18" s="211"/>
      <c r="L18" s="211"/>
      <c r="M18" s="2"/>
      <c r="N18" s="212"/>
      <c r="O18" s="212"/>
      <c r="P18" s="43" t="str">
        <f t="shared" si="1"/>
        <v/>
      </c>
      <c r="Q18" s="43"/>
      <c r="R18" s="44"/>
    </row>
    <row r="19" spans="2:18" ht="20.25" customHeight="1" thickBot="1">
      <c r="B19" s="14" t="s">
        <v>12</v>
      </c>
      <c r="C19" s="275" t="s">
        <v>293</v>
      </c>
      <c r="D19" s="245"/>
      <c r="E19" s="246"/>
      <c r="G19" s="15"/>
      <c r="I19" s="158" t="s">
        <v>152</v>
      </c>
      <c r="J19" s="211"/>
      <c r="K19" s="211"/>
      <c r="L19" s="211"/>
      <c r="M19" s="2"/>
      <c r="N19" s="212"/>
      <c r="O19" s="212"/>
      <c r="P19" s="43" t="str">
        <f t="shared" si="1"/>
        <v>#N226</v>
      </c>
      <c r="Q19" s="43" t="s">
        <v>13</v>
      </c>
      <c r="R19" s="44"/>
    </row>
    <row r="20" spans="2:18" ht="20.25" customHeight="1">
      <c r="B20" s="212"/>
      <c r="C20" s="8"/>
      <c r="D20" s="272" t="str">
        <f>HYPERLINK(P19,Q19)</f>
        <v>Ecologia i gestió forestal</v>
      </c>
      <c r="E20" s="272"/>
      <c r="F20" s="272"/>
      <c r="G20" s="273"/>
      <c r="H20" s="211"/>
      <c r="I20" s="132" t="s">
        <v>128</v>
      </c>
      <c r="J20" s="211"/>
      <c r="K20" s="211"/>
      <c r="L20" s="211"/>
      <c r="M20" s="2"/>
      <c r="N20" s="212"/>
      <c r="O20" s="212"/>
      <c r="P20" s="43" t="str">
        <f t="shared" si="1"/>
        <v/>
      </c>
      <c r="Q20" s="43"/>
      <c r="R20" s="44"/>
    </row>
    <row r="21" spans="2:18" ht="20.25" customHeight="1">
      <c r="B21" s="107" t="s">
        <v>14</v>
      </c>
      <c r="C21" s="275" t="s">
        <v>115</v>
      </c>
      <c r="D21" s="245"/>
      <c r="E21" s="246"/>
      <c r="F21" s="284"/>
      <c r="G21" s="15"/>
      <c r="H21" s="211"/>
      <c r="I21" s="158" t="s">
        <v>153</v>
      </c>
      <c r="J21" s="211"/>
      <c r="K21" s="211"/>
      <c r="L21" s="211"/>
      <c r="M21" s="2"/>
      <c r="N21" s="212"/>
      <c r="O21" s="212"/>
      <c r="P21" s="43" t="str">
        <f t="shared" si="1"/>
        <v>#N65</v>
      </c>
      <c r="Q21" s="43" t="s">
        <v>15</v>
      </c>
      <c r="R21" s="45"/>
    </row>
    <row r="22" spans="2:18" ht="15" customHeight="1">
      <c r="B22" s="212"/>
      <c r="C22" s="8"/>
      <c r="D22" s="272" t="str">
        <f>HYPERLINK(P21,Q21)</f>
        <v>Economia i gestió ambiental</v>
      </c>
      <c r="E22" s="272"/>
      <c r="F22" s="272"/>
      <c r="G22" s="273"/>
      <c r="H22" s="211"/>
      <c r="I22" s="293" t="s">
        <v>131</v>
      </c>
      <c r="J22" s="211"/>
      <c r="K22" s="211"/>
      <c r="L22" s="211"/>
      <c r="M22" s="2"/>
      <c r="N22" s="212"/>
      <c r="O22" s="212"/>
      <c r="P22" s="43" t="str">
        <f t="shared" si="1"/>
        <v/>
      </c>
      <c r="Q22" s="43"/>
      <c r="R22" s="45"/>
    </row>
    <row r="23" spans="2:18" ht="20.25" customHeight="1">
      <c r="B23" s="101" t="s">
        <v>16</v>
      </c>
      <c r="C23" s="275" t="s">
        <v>106</v>
      </c>
      <c r="D23" s="245"/>
      <c r="E23" s="246"/>
      <c r="F23" s="247"/>
      <c r="G23" s="246"/>
      <c r="I23" s="158" t="s">
        <v>154</v>
      </c>
      <c r="K23" s="211"/>
      <c r="L23" s="211"/>
      <c r="M23" s="2"/>
      <c r="N23" s="212"/>
      <c r="O23" s="212"/>
      <c r="P23" s="43" t="str">
        <f t="shared" si="1"/>
        <v>#N227</v>
      </c>
      <c r="Q23" s="43" t="s">
        <v>17</v>
      </c>
      <c r="R23" s="45"/>
    </row>
    <row r="24" spans="2:18" ht="16.5" customHeight="1">
      <c r="D24" s="285" t="str">
        <f>HYPERLINK(P23,Q23)</f>
        <v>Efectes del canvi global sobre els arbres i els boscos</v>
      </c>
      <c r="E24" s="285"/>
      <c r="F24" s="285"/>
      <c r="G24" s="286"/>
      <c r="H24" s="287"/>
      <c r="I24" s="132" t="s">
        <v>132</v>
      </c>
      <c r="J24" s="211"/>
      <c r="K24" s="211"/>
      <c r="L24" s="211"/>
      <c r="M24" s="2"/>
      <c r="N24" s="212"/>
      <c r="O24" s="212"/>
      <c r="P24" s="43"/>
      <c r="Q24" s="43"/>
      <c r="R24" s="45"/>
    </row>
    <row r="25" spans="2:18" ht="20.25" customHeight="1">
      <c r="B25" s="116" t="s">
        <v>18</v>
      </c>
      <c r="C25" s="275" t="s">
        <v>129</v>
      </c>
      <c r="D25" s="245"/>
      <c r="E25" s="246"/>
      <c r="F25" s="289"/>
      <c r="G25" s="15"/>
      <c r="H25" s="211"/>
      <c r="I25" s="158" t="s">
        <v>155</v>
      </c>
      <c r="J25" s="211"/>
      <c r="K25" s="211"/>
      <c r="L25" s="211"/>
      <c r="M25" s="2"/>
      <c r="N25" s="212"/>
      <c r="O25" s="212"/>
      <c r="P25" s="43" t="str">
        <f t="shared" ref="P25:P35" si="2">IF(B25&lt;&gt;"",CONCATENATE("#N",MATCH(B25,N$1:N$496,)),"")</f>
        <v>#N443</v>
      </c>
      <c r="Q25" s="43" t="s">
        <v>19</v>
      </c>
      <c r="R25" s="45"/>
    </row>
    <row r="26" spans="2:18" ht="14.25" customHeight="1">
      <c r="B26" s="212"/>
      <c r="C26" s="211"/>
      <c r="D26" s="272" t="str">
        <f>HYPERLINK(P25,Q25)</f>
        <v>Estructures i processos en el mar</v>
      </c>
      <c r="E26" s="272"/>
      <c r="F26" s="272"/>
      <c r="G26" s="273"/>
      <c r="H26" s="211"/>
      <c r="I26" s="132" t="s">
        <v>133</v>
      </c>
      <c r="J26" s="211"/>
      <c r="K26" s="211"/>
      <c r="L26" s="211"/>
      <c r="M26" s="2"/>
      <c r="N26" s="212"/>
      <c r="O26" s="212"/>
      <c r="P26" s="43" t="str">
        <f t="shared" si="2"/>
        <v/>
      </c>
      <c r="Q26" s="43"/>
      <c r="R26" s="45"/>
    </row>
    <row r="27" spans="2:18" ht="20.25" customHeight="1">
      <c r="B27" s="102" t="s">
        <v>83</v>
      </c>
      <c r="C27" s="275" t="s">
        <v>111</v>
      </c>
      <c r="D27" s="245"/>
      <c r="E27" s="246"/>
      <c r="F27" s="247"/>
      <c r="G27" s="210"/>
      <c r="H27" s="211"/>
      <c r="I27" s="158" t="s">
        <v>156</v>
      </c>
      <c r="J27" s="211"/>
      <c r="K27" s="211"/>
      <c r="L27" s="211"/>
      <c r="M27" s="2"/>
      <c r="N27" s="212"/>
      <c r="O27" s="212"/>
      <c r="P27" s="43" t="str">
        <f t="shared" si="2"/>
        <v>#N396</v>
      </c>
      <c r="Q27" s="43" t="s">
        <v>230</v>
      </c>
      <c r="R27" s="45"/>
    </row>
    <row r="28" spans="2:18" ht="16.5" customHeight="1">
      <c r="B28" s="212"/>
      <c r="C28" s="8"/>
      <c r="D28" s="288" t="str">
        <f>HYPERLINK(P27,Q27)</f>
        <v>Ecotoxicolgia en sistemes aquàtics</v>
      </c>
      <c r="E28" s="272"/>
      <c r="F28" s="272"/>
      <c r="G28" s="273"/>
      <c r="H28" s="274"/>
      <c r="I28" s="132" t="s">
        <v>130</v>
      </c>
      <c r="J28" s="211"/>
      <c r="K28" s="211"/>
      <c r="L28" s="211"/>
      <c r="M28" s="2"/>
      <c r="N28" s="212"/>
      <c r="O28" s="212"/>
      <c r="P28" s="43" t="str">
        <f t="shared" si="2"/>
        <v/>
      </c>
      <c r="Q28" s="43"/>
      <c r="R28" s="45"/>
    </row>
    <row r="29" spans="2:18" ht="20.25" customHeight="1">
      <c r="B29" s="103" t="s">
        <v>20</v>
      </c>
      <c r="C29" s="275" t="s">
        <v>294</v>
      </c>
      <c r="D29" s="245"/>
      <c r="E29" s="246"/>
      <c r="I29" s="158" t="s">
        <v>157</v>
      </c>
      <c r="J29" s="211"/>
      <c r="K29" s="211"/>
      <c r="L29" s="211"/>
      <c r="M29" s="2"/>
      <c r="N29" s="212"/>
      <c r="O29" s="212"/>
      <c r="P29" s="43" t="str">
        <f t="shared" si="2"/>
        <v>#N300</v>
      </c>
      <c r="Q29" s="43" t="s">
        <v>59</v>
      </c>
      <c r="R29" s="45"/>
    </row>
    <row r="30" spans="2:18" ht="17.25" customHeight="1" thickBot="1">
      <c r="B30" s="212"/>
      <c r="C30" s="8"/>
      <c r="D30" s="272" t="str">
        <f>HYPERLINK(P29,Q29)</f>
        <v>Gestió i restauració fluvial</v>
      </c>
      <c r="E30" s="272"/>
      <c r="F30" s="272"/>
      <c r="G30" s="273"/>
      <c r="I30" s="132" t="s">
        <v>134</v>
      </c>
      <c r="J30" s="211"/>
      <c r="K30" s="211"/>
      <c r="L30" s="211"/>
      <c r="M30" s="2"/>
      <c r="N30" s="212"/>
      <c r="O30" s="212"/>
      <c r="P30" s="43" t="str">
        <f t="shared" si="2"/>
        <v/>
      </c>
      <c r="Q30" s="43"/>
      <c r="R30" s="45"/>
    </row>
    <row r="31" spans="2:18" ht="20.25" customHeight="1" thickBot="1">
      <c r="B31" s="16" t="s">
        <v>21</v>
      </c>
      <c r="C31" s="275" t="s">
        <v>112</v>
      </c>
      <c r="G31" s="210"/>
      <c r="H31" s="211"/>
      <c r="I31" s="158" t="s">
        <v>158</v>
      </c>
      <c r="J31" s="211"/>
      <c r="K31" s="211"/>
      <c r="L31" s="211"/>
      <c r="M31" s="2"/>
      <c r="N31" s="212"/>
      <c r="O31" s="212"/>
      <c r="P31" s="43" t="str">
        <f t="shared" si="2"/>
        <v>#N312</v>
      </c>
      <c r="Q31" s="43" t="s">
        <v>22</v>
      </c>
      <c r="R31" s="45"/>
    </row>
    <row r="32" spans="2:18" ht="15" customHeight="1" thickBot="1">
      <c r="B32" s="212"/>
      <c r="C32" s="8"/>
      <c r="D32" s="272" t="str">
        <f>HYPERLINK(P31,Q31)</f>
        <v>Gestió i restauració de sòls contaminats</v>
      </c>
      <c r="E32" s="272"/>
      <c r="F32" s="272"/>
      <c r="G32" s="273"/>
      <c r="H32" s="274"/>
      <c r="I32" s="132" t="s">
        <v>135</v>
      </c>
      <c r="J32" s="211"/>
      <c r="K32" s="211"/>
      <c r="L32" s="211"/>
      <c r="M32" s="2"/>
      <c r="N32" s="212"/>
      <c r="O32" s="212"/>
      <c r="P32" s="43" t="str">
        <f t="shared" si="2"/>
        <v/>
      </c>
      <c r="Q32" s="43"/>
      <c r="R32" s="46"/>
    </row>
    <row r="33" spans="1:20" ht="20.25" customHeight="1" thickBot="1">
      <c r="B33" s="18" t="s">
        <v>23</v>
      </c>
      <c r="C33" s="275" t="s">
        <v>291</v>
      </c>
      <c r="G33" s="15"/>
      <c r="H33" s="15"/>
      <c r="I33" s="158" t="s">
        <v>159</v>
      </c>
      <c r="J33" s="211"/>
      <c r="K33" s="211"/>
      <c r="L33" s="211"/>
      <c r="M33" s="2"/>
      <c r="N33" s="212"/>
      <c r="O33" s="212"/>
      <c r="P33" s="43" t="str">
        <f t="shared" si="2"/>
        <v>#N382</v>
      </c>
      <c r="Q33" s="43" t="s">
        <v>24</v>
      </c>
      <c r="R33" s="46"/>
    </row>
    <row r="34" spans="1:20" ht="15" customHeight="1">
      <c r="B34" s="212"/>
      <c r="C34" s="8"/>
      <c r="D34" s="272" t="str">
        <f>HYPERLINK(P33,Q33)</f>
        <v>Incendis i restauració forestal</v>
      </c>
      <c r="E34" s="272"/>
      <c r="F34" s="272"/>
      <c r="G34" s="273"/>
      <c r="H34" s="211"/>
      <c r="I34" s="132" t="s">
        <v>136</v>
      </c>
      <c r="J34" s="211"/>
      <c r="K34" s="211"/>
      <c r="L34" s="211"/>
      <c r="M34" s="2"/>
      <c r="N34" s="212"/>
      <c r="O34" s="212"/>
      <c r="P34" s="43" t="str">
        <f t="shared" si="2"/>
        <v/>
      </c>
      <c r="Q34" s="43"/>
      <c r="R34" s="46"/>
    </row>
    <row r="35" spans="1:20" ht="20.25" customHeight="1">
      <c r="B35" s="104" t="s">
        <v>25</v>
      </c>
      <c r="C35" s="275" t="s">
        <v>110</v>
      </c>
      <c r="G35" s="210"/>
      <c r="I35" s="158" t="s">
        <v>160</v>
      </c>
      <c r="J35" s="211"/>
      <c r="K35" s="211"/>
      <c r="L35" s="211"/>
      <c r="M35" s="2"/>
      <c r="N35" s="212"/>
      <c r="O35" s="212"/>
      <c r="P35" s="43" t="str">
        <f t="shared" si="2"/>
        <v>#N230</v>
      </c>
      <c r="Q35" s="43" t="s">
        <v>235</v>
      </c>
      <c r="R35" s="46"/>
    </row>
    <row r="36" spans="1:20" ht="15.75" customHeight="1">
      <c r="D36" s="272" t="str">
        <f>HYPERLINK(P35,Q35)</f>
        <v>Ecologia de les Interaccions en el medi marí</v>
      </c>
      <c r="E36" s="272"/>
      <c r="F36" s="272"/>
      <c r="G36" s="273"/>
      <c r="H36" s="274"/>
      <c r="I36" s="132" t="s">
        <v>232</v>
      </c>
      <c r="J36" s="211"/>
      <c r="K36" s="211"/>
      <c r="L36" s="211"/>
      <c r="M36" s="2"/>
      <c r="N36" s="212"/>
      <c r="O36" s="212"/>
      <c r="P36" s="43"/>
      <c r="Q36" s="43"/>
      <c r="R36" s="46"/>
    </row>
    <row r="37" spans="1:20" ht="20.25" customHeight="1">
      <c r="B37" s="105" t="s">
        <v>26</v>
      </c>
      <c r="C37" s="275" t="s">
        <v>113</v>
      </c>
      <c r="D37" s="245"/>
      <c r="E37" s="246"/>
      <c r="F37" s="247"/>
      <c r="G37" s="210"/>
      <c r="H37" s="211"/>
      <c r="I37" s="158" t="s">
        <v>161</v>
      </c>
      <c r="J37" s="211"/>
      <c r="K37" s="211"/>
      <c r="L37" s="211"/>
      <c r="M37" s="2"/>
      <c r="N37" s="212"/>
      <c r="O37" s="212"/>
      <c r="P37" s="43" t="str">
        <f t="shared" ref="P37:P56" si="3">IF(B37&lt;&gt;"",CONCATENATE("#N",MATCH(B37,N$1:N$496,)),"")</f>
        <v>#N64</v>
      </c>
      <c r="Q37" s="43" t="s">
        <v>27</v>
      </c>
      <c r="R37" s="46"/>
    </row>
    <row r="38" spans="1:20" ht="17.25" customHeight="1">
      <c r="B38" s="212"/>
      <c r="C38" s="8"/>
      <c r="D38" s="272" t="str">
        <f>HYPERLINK(P37,Q37)</f>
        <v>Legislació ambiental i gestió del territori</v>
      </c>
      <c r="E38" s="272"/>
      <c r="F38" s="272"/>
      <c r="G38" s="273"/>
      <c r="H38" s="274"/>
      <c r="I38" s="132" t="s">
        <v>137</v>
      </c>
      <c r="J38" s="211"/>
      <c r="K38" s="211"/>
      <c r="L38" s="211"/>
      <c r="M38" s="2"/>
      <c r="N38" s="212"/>
      <c r="O38" s="212"/>
      <c r="P38" s="301" t="str">
        <f t="shared" si="3"/>
        <v/>
      </c>
      <c r="Q38" s="43"/>
      <c r="R38" s="46"/>
    </row>
    <row r="39" spans="1:20" ht="20.25" customHeight="1">
      <c r="B39" s="112" t="s">
        <v>28</v>
      </c>
      <c r="C39" s="290" t="s">
        <v>292</v>
      </c>
      <c r="G39" s="15"/>
      <c r="H39" s="211"/>
      <c r="I39" s="158" t="s">
        <v>162</v>
      </c>
      <c r="J39" s="211"/>
      <c r="K39" s="211"/>
      <c r="L39" s="211"/>
      <c r="M39" s="2"/>
      <c r="N39" s="212"/>
      <c r="O39" s="212"/>
      <c r="P39" s="43" t="str">
        <f t="shared" si="3"/>
        <v>#N383</v>
      </c>
      <c r="Q39" s="43" t="s">
        <v>29</v>
      </c>
      <c r="R39" s="46"/>
    </row>
    <row r="40" spans="1:20" ht="20.25" customHeight="1">
      <c r="B40" s="212"/>
      <c r="C40" s="8"/>
      <c r="D40" s="272" t="str">
        <f>HYPERLINK(P39,Q39)</f>
        <v>Regeneració de dunes i platges</v>
      </c>
      <c r="E40" s="272"/>
      <c r="F40" s="272"/>
      <c r="G40" s="273"/>
      <c r="H40" s="211"/>
      <c r="I40" s="293" t="s">
        <v>138</v>
      </c>
      <c r="J40" s="211"/>
      <c r="K40" s="211"/>
      <c r="L40" s="211"/>
      <c r="M40" s="2"/>
      <c r="N40" s="212"/>
      <c r="O40" s="212"/>
      <c r="P40" s="43" t="str">
        <f t="shared" si="3"/>
        <v/>
      </c>
      <c r="Q40" s="43"/>
      <c r="R40" s="46"/>
    </row>
    <row r="41" spans="1:20" ht="20.25" customHeight="1">
      <c r="B41" s="113" t="s">
        <v>30</v>
      </c>
      <c r="C41" s="275" t="s">
        <v>114</v>
      </c>
      <c r="G41" s="210"/>
      <c r="I41" s="158" t="s">
        <v>163</v>
      </c>
      <c r="J41" s="211"/>
      <c r="K41" s="211"/>
      <c r="L41" s="211"/>
      <c r="M41" s="2"/>
      <c r="N41" s="212"/>
      <c r="O41" s="212"/>
      <c r="P41" s="43" t="str">
        <f t="shared" si="3"/>
        <v>#N229</v>
      </c>
      <c r="Q41" s="43" t="s">
        <v>31</v>
      </c>
      <c r="R41" s="45"/>
    </row>
    <row r="42" spans="1:20" ht="20.25" customHeight="1" thickBot="1">
      <c r="B42" s="212"/>
      <c r="C42" s="8"/>
      <c r="D42" s="272" t="str">
        <f>HYPERLINK(P41,Q41)</f>
        <v>Recursos hídrics i restauració d’aqüífers</v>
      </c>
      <c r="E42" s="272"/>
      <c r="F42" s="272"/>
      <c r="G42" s="273"/>
      <c r="H42" s="274"/>
      <c r="I42" s="132" t="s">
        <v>139</v>
      </c>
      <c r="J42" s="211"/>
      <c r="K42" s="211"/>
      <c r="L42" s="211"/>
      <c r="M42" s="2"/>
      <c r="N42" s="212"/>
      <c r="O42" s="212"/>
      <c r="P42" s="43" t="str">
        <f t="shared" si="3"/>
        <v/>
      </c>
      <c r="Q42" s="43"/>
      <c r="R42" s="46"/>
    </row>
    <row r="43" spans="1:20" ht="20.25" customHeight="1" thickBot="1">
      <c r="B43" s="87" t="s">
        <v>32</v>
      </c>
      <c r="C43" s="275" t="s">
        <v>295</v>
      </c>
      <c r="G43" s="210"/>
      <c r="H43" s="211"/>
      <c r="I43" s="158" t="s">
        <v>164</v>
      </c>
      <c r="J43" s="211"/>
      <c r="K43" s="211"/>
      <c r="L43" s="211"/>
      <c r="M43" s="2"/>
      <c r="N43" s="212"/>
      <c r="O43" s="212"/>
      <c r="P43" s="43" t="str">
        <f t="shared" si="3"/>
        <v>#N405</v>
      </c>
      <c r="Q43" s="43" t="s">
        <v>33</v>
      </c>
      <c r="R43" s="46"/>
    </row>
    <row r="44" spans="1:20" ht="20.25" customHeight="1">
      <c r="B44" s="212"/>
      <c r="C44" s="8"/>
      <c r="D44" s="272" t="str">
        <f>HYPERLINK(P43,Q43)</f>
        <v>Restauració de talussos i pedreres</v>
      </c>
      <c r="E44" s="272"/>
      <c r="F44" s="272"/>
      <c r="G44" s="273"/>
      <c r="H44" s="274"/>
      <c r="I44" s="293" t="s">
        <v>140</v>
      </c>
      <c r="J44" s="211"/>
      <c r="K44" s="211"/>
      <c r="L44" s="211"/>
      <c r="M44" s="2"/>
      <c r="N44" s="212"/>
      <c r="O44" s="212"/>
      <c r="P44" s="43" t="str">
        <f t="shared" si="3"/>
        <v/>
      </c>
      <c r="Q44" s="43"/>
      <c r="R44" s="46"/>
    </row>
    <row r="45" spans="1:20" ht="20.25" customHeight="1">
      <c r="B45" s="71" t="s">
        <v>34</v>
      </c>
      <c r="C45" s="275" t="s">
        <v>296</v>
      </c>
      <c r="G45" s="15"/>
      <c r="H45" s="211"/>
      <c r="I45" s="158" t="s">
        <v>165</v>
      </c>
      <c r="J45" s="211"/>
      <c r="K45" s="211"/>
      <c r="L45" s="211"/>
      <c r="M45" s="2"/>
      <c r="N45" s="212"/>
      <c r="O45" s="212"/>
      <c r="P45" s="43" t="str">
        <f t="shared" si="3"/>
        <v>#N334</v>
      </c>
      <c r="Q45" s="43" t="s">
        <v>35</v>
      </c>
      <c r="R45" s="46"/>
    </row>
    <row r="46" spans="1:20" ht="20.25" customHeight="1">
      <c r="B46" s="212"/>
      <c r="C46" s="8"/>
      <c r="D46" s="272" t="str">
        <f>HYPERLINK(P45,Q45)</f>
        <v>Restauració de zones humides</v>
      </c>
      <c r="E46" s="272"/>
      <c r="F46" s="272"/>
      <c r="G46" s="273"/>
      <c r="H46" s="211"/>
      <c r="I46" s="296" t="s">
        <v>141</v>
      </c>
      <c r="J46" s="211"/>
      <c r="K46" s="211"/>
      <c r="L46" s="211"/>
      <c r="M46" s="2"/>
      <c r="N46" s="212"/>
      <c r="O46" s="212"/>
      <c r="P46" s="43" t="str">
        <f t="shared" si="3"/>
        <v/>
      </c>
      <c r="Q46" s="43"/>
      <c r="R46" s="46"/>
    </row>
    <row r="47" spans="1:20" ht="20.25" customHeight="1">
      <c r="B47" s="204" t="s">
        <v>36</v>
      </c>
      <c r="C47" s="275" t="s">
        <v>109</v>
      </c>
      <c r="G47" s="15"/>
      <c r="H47" s="211"/>
      <c r="I47" s="158" t="s">
        <v>166</v>
      </c>
      <c r="J47" s="211"/>
      <c r="K47" s="211"/>
      <c r="L47" s="211"/>
      <c r="M47" s="2"/>
      <c r="N47" s="212"/>
      <c r="O47" s="212"/>
      <c r="P47" s="43" t="str">
        <f t="shared" si="3"/>
        <v>#N228</v>
      </c>
      <c r="Q47" s="43" t="s">
        <v>37</v>
      </c>
      <c r="R47" s="46"/>
    </row>
    <row r="48" spans="1:20" ht="20.25" customHeight="1">
      <c r="A48" s="212"/>
      <c r="B48" s="212"/>
      <c r="D48" s="272" t="str">
        <f>HYPERLINK(P47,Q47)</f>
        <v>Seminaris sobre el canvi global</v>
      </c>
      <c r="E48" s="272"/>
      <c r="F48" s="272"/>
      <c r="G48" s="273"/>
      <c r="H48" s="211"/>
      <c r="I48" s="132" t="s">
        <v>142</v>
      </c>
      <c r="J48" s="211"/>
      <c r="K48" s="211"/>
      <c r="L48" s="211"/>
      <c r="M48" s="2"/>
      <c r="N48" s="212"/>
      <c r="O48" s="212"/>
      <c r="P48" s="43" t="str">
        <f t="shared" si="3"/>
        <v/>
      </c>
      <c r="Q48" s="43"/>
      <c r="R48" s="45"/>
      <c r="S48" s="7"/>
      <c r="T48" s="7"/>
    </row>
    <row r="49" spans="1:20" ht="20.25" customHeight="1">
      <c r="A49" s="212"/>
      <c r="B49" s="114" t="s">
        <v>38</v>
      </c>
      <c r="C49" s="275" t="s">
        <v>116</v>
      </c>
      <c r="G49" s="15"/>
      <c r="H49" s="211"/>
      <c r="I49" s="158" t="s">
        <v>167</v>
      </c>
      <c r="J49" s="211"/>
      <c r="K49" s="211"/>
      <c r="L49" s="211"/>
      <c r="M49" s="2"/>
      <c r="N49" s="212"/>
      <c r="O49" s="212"/>
      <c r="P49" s="43" t="str">
        <f t="shared" si="3"/>
        <v>#N286</v>
      </c>
      <c r="Q49" s="43" t="s">
        <v>39</v>
      </c>
      <c r="R49" s="45"/>
      <c r="S49" s="7"/>
      <c r="T49" s="7"/>
    </row>
    <row r="50" spans="1:20" ht="20.25" customHeight="1">
      <c r="A50" s="212"/>
      <c r="B50" s="212"/>
      <c r="C50" s="8"/>
      <c r="D50" s="276" t="str">
        <f>HYPERLINK(P49,Q49)</f>
        <v>Sistemes d’informació geogràfica</v>
      </c>
      <c r="E50" s="276"/>
      <c r="F50" s="276"/>
      <c r="G50" s="277"/>
      <c r="H50" s="137"/>
      <c r="I50" s="297" t="s">
        <v>143</v>
      </c>
      <c r="J50" s="211"/>
      <c r="K50" s="211"/>
      <c r="L50" s="211"/>
      <c r="M50" s="2"/>
      <c r="N50" s="212"/>
      <c r="O50" s="212"/>
      <c r="P50" s="43" t="str">
        <f t="shared" si="3"/>
        <v/>
      </c>
      <c r="Q50" s="43"/>
      <c r="R50" s="45"/>
      <c r="S50" s="7"/>
      <c r="T50" s="7"/>
    </row>
    <row r="51" spans="1:20" ht="20.25" customHeight="1">
      <c r="A51" s="212"/>
      <c r="B51" s="57" t="s">
        <v>40</v>
      </c>
      <c r="C51" s="275" t="s">
        <v>108</v>
      </c>
      <c r="G51" s="15"/>
      <c r="H51" s="211"/>
      <c r="I51" s="158" t="s">
        <v>168</v>
      </c>
      <c r="J51" s="211"/>
      <c r="K51" s="211"/>
      <c r="L51" s="211"/>
      <c r="M51" s="2"/>
      <c r="N51" s="212"/>
      <c r="O51" s="212"/>
      <c r="P51" s="43" t="str">
        <f t="shared" si="3"/>
        <v>#N127</v>
      </c>
      <c r="Q51" s="43" t="s">
        <v>41</v>
      </c>
      <c r="R51" s="45"/>
      <c r="S51" s="7"/>
      <c r="T51" s="7"/>
    </row>
    <row r="52" spans="1:20" ht="20.25" customHeight="1">
      <c r="A52" s="212"/>
      <c r="B52" s="212"/>
      <c r="D52" s="272" t="str">
        <f>HYPERLINK(P51,Q51)</f>
        <v>Sistemes dinàmics en ecologia</v>
      </c>
      <c r="E52" s="272"/>
      <c r="F52" s="272"/>
      <c r="G52" s="273"/>
      <c r="H52" s="211"/>
      <c r="I52" s="297" t="s">
        <v>144</v>
      </c>
      <c r="J52" s="211"/>
      <c r="K52" s="211"/>
      <c r="L52" s="211"/>
      <c r="M52" s="2"/>
      <c r="N52" s="212"/>
      <c r="O52" s="212"/>
      <c r="P52" s="43" t="str">
        <f t="shared" si="3"/>
        <v/>
      </c>
      <c r="Q52" s="43"/>
      <c r="R52" s="45"/>
      <c r="S52" s="7"/>
      <c r="T52" s="7"/>
    </row>
    <row r="53" spans="1:20" ht="20.25" customHeight="1">
      <c r="A53" s="212"/>
      <c r="B53" s="115" t="s">
        <v>42</v>
      </c>
      <c r="C53" s="290" t="s">
        <v>298</v>
      </c>
      <c r="G53" s="210"/>
      <c r="I53" s="158" t="s">
        <v>169</v>
      </c>
      <c r="J53" s="211"/>
      <c r="K53" s="211"/>
      <c r="L53" s="211"/>
      <c r="M53" s="2"/>
      <c r="N53" s="212"/>
      <c r="O53" s="212"/>
      <c r="P53" s="43" t="str">
        <f t="shared" si="3"/>
        <v>#N100</v>
      </c>
      <c r="Q53" s="43" t="s">
        <v>233</v>
      </c>
      <c r="R53" s="45"/>
      <c r="S53" s="7"/>
      <c r="T53" s="7"/>
    </row>
    <row r="54" spans="1:20" ht="20.25" customHeight="1">
      <c r="A54" s="212"/>
      <c r="B54" s="212"/>
      <c r="D54" s="272" t="str">
        <f>HYPERLINK(P53,Q53)</f>
        <v>Técniques estadístiques d’anàlisi de dades</v>
      </c>
      <c r="E54" s="272"/>
      <c r="F54" s="272"/>
      <c r="G54" s="273"/>
      <c r="H54" s="274"/>
      <c r="I54" s="297" t="s">
        <v>234</v>
      </c>
      <c r="J54" s="211"/>
      <c r="K54" s="211"/>
      <c r="L54" s="211"/>
      <c r="M54" s="2"/>
      <c r="N54" s="212"/>
      <c r="O54" s="212"/>
      <c r="P54" s="43" t="str">
        <f t="shared" si="3"/>
        <v/>
      </c>
      <c r="Q54" s="43"/>
      <c r="R54" s="45"/>
      <c r="S54" s="7"/>
      <c r="T54" s="7"/>
    </row>
    <row r="55" spans="1:20" ht="20.25" customHeight="1">
      <c r="A55" s="212"/>
      <c r="B55" s="108" t="s">
        <v>43</v>
      </c>
      <c r="C55" s="275" t="s">
        <v>107</v>
      </c>
      <c r="G55" s="15"/>
      <c r="H55" s="211"/>
      <c r="I55" s="158" t="s">
        <v>170</v>
      </c>
      <c r="J55" s="211"/>
      <c r="K55" s="211"/>
      <c r="L55" s="211"/>
      <c r="M55" s="2"/>
      <c r="N55" s="212"/>
      <c r="O55" s="212"/>
      <c r="P55" s="43" t="str">
        <f t="shared" si="3"/>
        <v>#N66</v>
      </c>
      <c r="Q55" s="43" t="s">
        <v>44</v>
      </c>
      <c r="R55" s="45"/>
      <c r="S55" s="7"/>
      <c r="T55" s="7"/>
    </row>
    <row r="56" spans="1:20" ht="20.25" customHeight="1">
      <c r="A56" s="212"/>
      <c r="B56" s="13"/>
      <c r="D56" s="272" t="str">
        <f>HYPERLINK(P55,Q55)</f>
        <v>Vulnerabilitat dels ecosistemes</v>
      </c>
      <c r="E56" s="272"/>
      <c r="F56" s="272"/>
      <c r="G56" s="273"/>
      <c r="H56" s="211"/>
      <c r="I56" s="132" t="s">
        <v>145</v>
      </c>
      <c r="J56" s="211"/>
      <c r="K56" s="211"/>
      <c r="L56" s="211"/>
      <c r="M56" s="2" t="s">
        <v>178</v>
      </c>
      <c r="N56" s="212"/>
      <c r="O56" s="212"/>
      <c r="P56" s="43" t="str">
        <f t="shared" si="3"/>
        <v/>
      </c>
      <c r="Q56" s="43"/>
      <c r="R56" s="45"/>
      <c r="S56" s="7"/>
      <c r="T56" s="7"/>
    </row>
    <row r="57" spans="1:20" ht="16.5" customHeight="1">
      <c r="A57" s="212"/>
      <c r="B57" s="13"/>
      <c r="D57" s="138"/>
      <c r="E57" s="135"/>
      <c r="F57" s="136"/>
      <c r="G57" s="15"/>
      <c r="H57" s="211"/>
      <c r="I57" s="132"/>
      <c r="J57" s="211"/>
      <c r="K57" s="211"/>
      <c r="L57" s="211"/>
      <c r="M57" s="2"/>
      <c r="N57" s="212"/>
      <c r="O57" s="212"/>
      <c r="P57" s="43"/>
      <c r="Q57" s="43"/>
      <c r="R57" s="45"/>
    </row>
    <row r="58" spans="1:20" ht="14.25" customHeight="1">
      <c r="B58" s="655" t="s">
        <v>177</v>
      </c>
      <c r="C58" s="656"/>
      <c r="D58" s="656"/>
      <c r="E58" s="656"/>
      <c r="F58" s="656"/>
      <c r="G58" s="656"/>
      <c r="H58" s="656"/>
      <c r="I58" s="656"/>
      <c r="J58" s="656"/>
      <c r="K58" s="656"/>
      <c r="L58" s="656"/>
      <c r="N58" s="212"/>
      <c r="O58" s="7"/>
      <c r="P58" s="19"/>
      <c r="Q58" s="7"/>
      <c r="R58" s="20"/>
    </row>
    <row r="59" spans="1:20" ht="20.25" customHeight="1">
      <c r="B59" s="21"/>
      <c r="C59" s="575" t="s">
        <v>184</v>
      </c>
      <c r="D59" s="488"/>
      <c r="E59" s="488"/>
      <c r="F59" s="488"/>
      <c r="G59" s="488"/>
      <c r="H59" s="488"/>
      <c r="I59" s="488"/>
      <c r="J59" s="488"/>
      <c r="K59" s="488"/>
      <c r="L59" s="488"/>
      <c r="N59" s="212"/>
      <c r="O59" s="7"/>
      <c r="P59" s="7"/>
      <c r="Q59" s="7"/>
      <c r="R59" s="20"/>
    </row>
    <row r="60" spans="1:20" ht="20.25" customHeight="1">
      <c r="B60" s="22"/>
      <c r="C60" s="364" t="s">
        <v>45</v>
      </c>
      <c r="D60" s="364"/>
      <c r="E60" s="364" t="s">
        <v>46</v>
      </c>
      <c r="F60" s="364"/>
      <c r="G60" s="364" t="s">
        <v>47</v>
      </c>
      <c r="H60" s="364"/>
      <c r="I60" s="364" t="s">
        <v>48</v>
      </c>
      <c r="J60" s="364"/>
      <c r="K60" s="615" t="s">
        <v>49</v>
      </c>
      <c r="L60" s="615"/>
      <c r="N60" s="212"/>
      <c r="P60" s="19"/>
      <c r="Q60" s="7"/>
      <c r="R60" s="20"/>
    </row>
    <row r="61" spans="1:20" ht="20.25" customHeight="1">
      <c r="B61" s="628" t="s">
        <v>50</v>
      </c>
      <c r="D61" s="27"/>
      <c r="K61" s="38"/>
      <c r="L61" s="59"/>
      <c r="N61" s="212"/>
      <c r="O61" s="19"/>
      <c r="P61" s="7"/>
      <c r="Q61" s="7"/>
      <c r="R61" s="20"/>
    </row>
    <row r="62" spans="1:20" ht="20.25" customHeight="1">
      <c r="B62" s="356"/>
      <c r="C62" s="649" t="s">
        <v>251</v>
      </c>
      <c r="D62" s="650"/>
      <c r="M62" s="213"/>
      <c r="N62" s="212"/>
      <c r="O62" s="19"/>
      <c r="P62" s="7"/>
      <c r="Q62" s="7"/>
      <c r="R62" s="20"/>
    </row>
    <row r="63" spans="1:20" ht="17.25" customHeight="1">
      <c r="B63" s="595"/>
      <c r="C63" s="647" t="s">
        <v>179</v>
      </c>
      <c r="D63" s="648"/>
      <c r="G63" s="148"/>
      <c r="K63" s="27"/>
      <c r="L63" s="32"/>
      <c r="M63" s="213"/>
      <c r="P63" s="212"/>
      <c r="Q63" s="212"/>
      <c r="R63" s="20"/>
    </row>
    <row r="64" spans="1:20" ht="20.25" customHeight="1" thickBot="1">
      <c r="B64" s="49" t="s">
        <v>51</v>
      </c>
      <c r="C64" s="611" t="s">
        <v>43</v>
      </c>
      <c r="D64" s="612"/>
      <c r="E64" s="92" t="s">
        <v>4</v>
      </c>
      <c r="F64" s="606" t="s">
        <v>180</v>
      </c>
      <c r="G64" s="611" t="s">
        <v>43</v>
      </c>
      <c r="H64" s="612"/>
      <c r="I64" s="92" t="s">
        <v>4</v>
      </c>
      <c r="J64" s="606" t="s">
        <v>180</v>
      </c>
      <c r="K64" s="639" t="s">
        <v>43</v>
      </c>
      <c r="L64" s="640"/>
      <c r="N64" s="105" t="s">
        <v>26</v>
      </c>
      <c r="O64" s="159" t="s">
        <v>171</v>
      </c>
      <c r="P64" s="7"/>
      <c r="Q64" s="7"/>
      <c r="R64" s="20"/>
    </row>
    <row r="65" spans="2:20" ht="20.25" customHeight="1">
      <c r="B65" s="49" t="s">
        <v>52</v>
      </c>
      <c r="C65" s="613" t="s">
        <v>90</v>
      </c>
      <c r="D65" s="614"/>
      <c r="E65" s="128" t="s">
        <v>117</v>
      </c>
      <c r="F65" s="607"/>
      <c r="G65" s="613" t="s">
        <v>90</v>
      </c>
      <c r="H65" s="614"/>
      <c r="I65" s="128" t="s">
        <v>117</v>
      </c>
      <c r="J65" s="607"/>
      <c r="K65" s="613" t="s">
        <v>90</v>
      </c>
      <c r="L65" s="614"/>
      <c r="M65" s="55"/>
      <c r="N65" s="107" t="s">
        <v>14</v>
      </c>
      <c r="O65" s="159" t="s">
        <v>171</v>
      </c>
      <c r="P65" s="7"/>
      <c r="Q65" s="7"/>
      <c r="R65" s="20"/>
    </row>
    <row r="66" spans="2:20" ht="20.25" customHeight="1">
      <c r="B66" s="49" t="s">
        <v>53</v>
      </c>
      <c r="C66" s="641" t="s">
        <v>86</v>
      </c>
      <c r="D66" s="642"/>
      <c r="E66" s="602" t="s">
        <v>14</v>
      </c>
      <c r="F66" s="608"/>
      <c r="G66" s="641" t="s">
        <v>86</v>
      </c>
      <c r="H66" s="642"/>
      <c r="I66" s="602" t="s">
        <v>14</v>
      </c>
      <c r="J66" s="608"/>
      <c r="K66" s="641" t="s">
        <v>86</v>
      </c>
      <c r="L66" s="642"/>
      <c r="N66" s="108" t="s">
        <v>43</v>
      </c>
      <c r="O66" s="159" t="s">
        <v>171</v>
      </c>
      <c r="P66" s="118"/>
      <c r="Q66" s="118"/>
      <c r="R66" s="120"/>
    </row>
    <row r="67" spans="2:20" ht="20.25" customHeight="1">
      <c r="B67" s="49" t="s">
        <v>54</v>
      </c>
      <c r="C67" s="637" t="s">
        <v>90</v>
      </c>
      <c r="D67" s="638"/>
      <c r="E67" s="609" t="s">
        <v>90</v>
      </c>
      <c r="F67" s="610"/>
      <c r="G67" s="637" t="s">
        <v>90</v>
      </c>
      <c r="H67" s="638"/>
      <c r="I67" s="609" t="s">
        <v>90</v>
      </c>
      <c r="J67" s="610"/>
      <c r="K67" s="637" t="s">
        <v>90</v>
      </c>
      <c r="L67" s="638"/>
      <c r="N67" s="109" t="s">
        <v>4</v>
      </c>
      <c r="O67" s="159" t="s">
        <v>171</v>
      </c>
      <c r="P67" s="7"/>
      <c r="Q67" s="7"/>
      <c r="R67" s="20"/>
    </row>
    <row r="68" spans="2:20" ht="20.25" customHeight="1" thickBot="1">
      <c r="B68" s="49" t="s">
        <v>55</v>
      </c>
      <c r="D68" s="55"/>
      <c r="E68" s="38"/>
      <c r="H68" s="55"/>
      <c r="K68" s="51"/>
      <c r="L68" s="52"/>
      <c r="M68" s="55"/>
      <c r="N68" s="110" t="s">
        <v>2</v>
      </c>
      <c r="O68" s="159" t="s">
        <v>171</v>
      </c>
      <c r="P68" s="7"/>
      <c r="Q68" s="7"/>
      <c r="R68" s="20"/>
    </row>
    <row r="69" spans="2:20" ht="20.25" customHeight="1">
      <c r="B69" s="50" t="s">
        <v>56</v>
      </c>
      <c r="C69" s="27"/>
      <c r="D69" s="27"/>
      <c r="E69" s="27"/>
      <c r="F69" s="27"/>
      <c r="G69" s="145"/>
      <c r="H69" s="27"/>
      <c r="I69" s="27"/>
      <c r="J69" s="27"/>
      <c r="K69" s="28"/>
      <c r="L69" s="29"/>
      <c r="P69" s="7"/>
      <c r="Q69" s="7"/>
      <c r="R69" s="20"/>
    </row>
    <row r="70" spans="2:20" ht="12.75" customHeight="1">
      <c r="B70" s="211"/>
      <c r="C70" s="211"/>
      <c r="D70" s="211"/>
      <c r="E70" s="211"/>
      <c r="F70" s="211"/>
      <c r="G70" s="15"/>
      <c r="H70" s="211"/>
      <c r="I70" s="211"/>
      <c r="J70" s="211"/>
      <c r="K70" s="211"/>
      <c r="L70" s="211"/>
      <c r="N70" s="212"/>
      <c r="O70" s="7"/>
      <c r="P70" s="7"/>
      <c r="Q70" s="7"/>
      <c r="R70" s="20"/>
    </row>
    <row r="71" spans="2:20" ht="15" customHeight="1">
      <c r="B71" s="21"/>
      <c r="C71" s="575" t="s">
        <v>183</v>
      </c>
      <c r="D71" s="575"/>
      <c r="E71" s="575"/>
      <c r="F71" s="575"/>
      <c r="G71" s="575"/>
      <c r="H71" s="575"/>
      <c r="I71" s="575"/>
      <c r="J71" s="575"/>
      <c r="K71" s="575"/>
      <c r="L71" s="575"/>
      <c r="N71" s="212"/>
      <c r="O71" s="7"/>
      <c r="P71" s="7"/>
      <c r="Q71" s="7"/>
      <c r="R71" s="20"/>
      <c r="S71" s="7"/>
      <c r="T71" s="7"/>
    </row>
    <row r="72" spans="2:20" ht="20.25" customHeight="1">
      <c r="B72" s="65"/>
      <c r="C72" s="581" t="s">
        <v>45</v>
      </c>
      <c r="D72" s="581"/>
      <c r="E72" s="581" t="s">
        <v>46</v>
      </c>
      <c r="F72" s="581"/>
      <c r="G72" s="364" t="s">
        <v>47</v>
      </c>
      <c r="H72" s="364"/>
      <c r="I72" s="581" t="s">
        <v>48</v>
      </c>
      <c r="J72" s="581"/>
      <c r="K72" s="365" t="s">
        <v>49</v>
      </c>
      <c r="L72" s="365"/>
      <c r="N72" s="7"/>
      <c r="O72" s="7"/>
      <c r="P72" s="7"/>
      <c r="Q72" s="7"/>
      <c r="R72" s="20"/>
      <c r="S72" s="7"/>
      <c r="T72" s="7"/>
    </row>
    <row r="73" spans="2:20" ht="20.25" customHeight="1">
      <c r="B73" s="356" t="s">
        <v>50</v>
      </c>
      <c r="C73" s="622" t="s">
        <v>61</v>
      </c>
      <c r="D73" s="597"/>
      <c r="E73" s="596" t="s">
        <v>62</v>
      </c>
      <c r="F73" s="597"/>
      <c r="G73" s="670" t="s">
        <v>247</v>
      </c>
      <c r="H73" s="671"/>
      <c r="I73" s="596" t="s">
        <v>248</v>
      </c>
      <c r="J73" s="651"/>
      <c r="K73" s="641" t="s">
        <v>84</v>
      </c>
      <c r="L73" s="672"/>
      <c r="N73" s="7"/>
      <c r="O73" s="7"/>
      <c r="P73" s="7"/>
      <c r="Q73" s="7"/>
      <c r="R73" s="20"/>
      <c r="S73" s="7"/>
    </row>
    <row r="74" spans="2:20" ht="20.25" customHeight="1">
      <c r="B74" s="356"/>
      <c r="C74" s="622"/>
      <c r="D74" s="597"/>
      <c r="E74" s="596"/>
      <c r="F74" s="597"/>
      <c r="G74" s="596"/>
      <c r="H74" s="651"/>
      <c r="I74" s="596"/>
      <c r="J74" s="651"/>
      <c r="K74" s="673"/>
      <c r="L74" s="674"/>
      <c r="M74" s="213"/>
      <c r="N74" s="7"/>
      <c r="O74" s="7"/>
      <c r="P74" s="7"/>
      <c r="Q74" s="7"/>
      <c r="R74" s="20"/>
      <c r="S74" s="7"/>
    </row>
    <row r="75" spans="2:20" ht="20.25" customHeight="1">
      <c r="B75" s="595"/>
      <c r="C75" s="624"/>
      <c r="D75" s="599"/>
      <c r="E75" s="598"/>
      <c r="F75" s="599"/>
      <c r="G75" s="598"/>
      <c r="H75" s="652"/>
      <c r="I75" s="598"/>
      <c r="J75" s="652"/>
      <c r="K75" s="673"/>
      <c r="L75" s="674"/>
      <c r="N75" s="7"/>
      <c r="O75" s="7"/>
      <c r="P75" s="7"/>
      <c r="Q75" s="7"/>
      <c r="R75" s="20"/>
      <c r="S75" s="7"/>
      <c r="T75" s="7"/>
    </row>
    <row r="76" spans="2:20" ht="20.25" customHeight="1" thickBot="1">
      <c r="B76" s="49" t="s">
        <v>51</v>
      </c>
      <c r="C76" s="639" t="s">
        <v>43</v>
      </c>
      <c r="D76" s="640"/>
      <c r="E76" s="92" t="s">
        <v>4</v>
      </c>
      <c r="F76" s="606" t="s">
        <v>180</v>
      </c>
      <c r="G76" s="639" t="s">
        <v>43</v>
      </c>
      <c r="H76" s="640"/>
      <c r="I76" s="92" t="s">
        <v>4</v>
      </c>
      <c r="J76" s="663" t="s">
        <v>180</v>
      </c>
      <c r="K76" s="675"/>
      <c r="L76" s="674"/>
      <c r="N76" s="7"/>
      <c r="P76" s="7"/>
      <c r="Q76" s="7"/>
      <c r="R76" s="20"/>
      <c r="S76" s="7"/>
      <c r="T76" s="7"/>
    </row>
    <row r="77" spans="2:20" ht="20.25" customHeight="1">
      <c r="B77" s="49" t="s">
        <v>52</v>
      </c>
      <c r="C77" s="613" t="s">
        <v>90</v>
      </c>
      <c r="D77" s="614"/>
      <c r="E77" s="128" t="s">
        <v>117</v>
      </c>
      <c r="F77" s="607"/>
      <c r="G77" s="613" t="s">
        <v>90</v>
      </c>
      <c r="H77" s="614"/>
      <c r="I77" s="128" t="s">
        <v>117</v>
      </c>
      <c r="J77" s="664"/>
      <c r="K77" s="675"/>
      <c r="L77" s="674"/>
      <c r="M77" s="24"/>
      <c r="N77" s="7"/>
      <c r="O77" s="7"/>
      <c r="P77" s="7"/>
      <c r="Q77" s="7"/>
      <c r="R77" s="20"/>
      <c r="S77" s="7"/>
      <c r="T77" s="7"/>
    </row>
    <row r="78" spans="2:20" ht="21" customHeight="1">
      <c r="B78" s="49" t="s">
        <v>53</v>
      </c>
      <c r="C78" s="641" t="s">
        <v>86</v>
      </c>
      <c r="D78" s="642"/>
      <c r="E78" s="602" t="s">
        <v>14</v>
      </c>
      <c r="F78" s="608"/>
      <c r="G78" s="641" t="s">
        <v>86</v>
      </c>
      <c r="H78" s="642"/>
      <c r="I78" s="602" t="s">
        <v>14</v>
      </c>
      <c r="J78" s="665"/>
      <c r="K78" s="675"/>
      <c r="L78" s="674"/>
      <c r="N78" s="7"/>
      <c r="O78" s="7"/>
      <c r="P78" s="7"/>
      <c r="Q78" s="7"/>
      <c r="R78" s="20"/>
      <c r="S78" s="7"/>
      <c r="T78" s="7"/>
    </row>
    <row r="79" spans="2:20" ht="20.25" customHeight="1">
      <c r="B79" s="49" t="s">
        <v>54</v>
      </c>
      <c r="C79" s="637" t="s">
        <v>90</v>
      </c>
      <c r="D79" s="638"/>
      <c r="E79" s="609" t="s">
        <v>90</v>
      </c>
      <c r="F79" s="610"/>
      <c r="G79" s="637" t="s">
        <v>90</v>
      </c>
      <c r="H79" s="638"/>
      <c r="I79" s="609" t="s">
        <v>90</v>
      </c>
      <c r="J79" s="666"/>
      <c r="K79" s="675"/>
      <c r="L79" s="674"/>
      <c r="N79" s="20"/>
      <c r="O79" s="7"/>
      <c r="P79" s="118"/>
      <c r="Q79" s="118"/>
      <c r="R79" s="120"/>
      <c r="S79" s="7"/>
      <c r="T79" s="7"/>
    </row>
    <row r="80" spans="2:20" ht="20.25" customHeight="1">
      <c r="B80" s="49" t="s">
        <v>55</v>
      </c>
      <c r="D80" s="55"/>
      <c r="E80" s="38"/>
      <c r="F80" s="55"/>
      <c r="H80" s="55"/>
      <c r="I80" s="38"/>
      <c r="K80" s="675"/>
      <c r="L80" s="674"/>
      <c r="M80" s="24"/>
      <c r="N80" s="20"/>
      <c r="O80" s="7"/>
      <c r="P80" s="7"/>
      <c r="Q80" s="7"/>
      <c r="R80" s="20"/>
      <c r="S80" s="7"/>
      <c r="T80" s="7"/>
    </row>
    <row r="81" spans="2:23" ht="14.25" customHeight="1">
      <c r="B81" s="50" t="s">
        <v>56</v>
      </c>
      <c r="C81" s="27"/>
      <c r="D81" s="27"/>
      <c r="E81" s="27"/>
      <c r="F81" s="27"/>
      <c r="G81" s="145"/>
      <c r="H81" s="27"/>
      <c r="I81" s="27"/>
      <c r="J81" s="27"/>
      <c r="K81" s="676"/>
      <c r="L81" s="677"/>
      <c r="N81" s="20"/>
      <c r="O81" s="7"/>
      <c r="P81" s="7"/>
      <c r="Q81" s="7"/>
      <c r="R81" s="20"/>
      <c r="S81" s="7"/>
    </row>
    <row r="82" spans="2:23" ht="21" customHeight="1">
      <c r="B82" s="211"/>
      <c r="C82" s="211"/>
      <c r="D82" s="211"/>
      <c r="E82" s="211"/>
      <c r="F82" s="211"/>
      <c r="G82" s="15"/>
      <c r="H82" s="211"/>
      <c r="I82" s="31"/>
      <c r="J82" s="31"/>
      <c r="K82" s="31"/>
      <c r="L82" s="211"/>
      <c r="N82" s="7"/>
      <c r="O82" s="7"/>
      <c r="P82" s="7"/>
      <c r="Q82" s="7"/>
      <c r="R82" s="20"/>
      <c r="S82" s="7"/>
    </row>
    <row r="83" spans="2:23" ht="20.25" customHeight="1">
      <c r="B83" s="21"/>
      <c r="C83" s="662" t="s">
        <v>181</v>
      </c>
      <c r="D83" s="488"/>
      <c r="E83" s="488"/>
      <c r="F83" s="488"/>
      <c r="G83" s="488"/>
      <c r="H83" s="488"/>
      <c r="I83" s="488"/>
      <c r="J83" s="488"/>
      <c r="K83" s="488"/>
      <c r="L83" s="488"/>
      <c r="N83" s="7"/>
      <c r="O83" s="7"/>
      <c r="P83" s="7"/>
      <c r="Q83" s="7"/>
      <c r="R83" s="20"/>
      <c r="S83" s="7"/>
      <c r="T83" s="7"/>
    </row>
    <row r="84" spans="2:23" ht="20.25" customHeight="1">
      <c r="B84" s="22"/>
      <c r="C84" s="364" t="s">
        <v>45</v>
      </c>
      <c r="D84" s="364"/>
      <c r="E84" s="581" t="s">
        <v>46</v>
      </c>
      <c r="F84" s="581"/>
      <c r="G84" s="364" t="s">
        <v>47</v>
      </c>
      <c r="H84" s="364"/>
      <c r="I84" s="581" t="s">
        <v>48</v>
      </c>
      <c r="J84" s="581"/>
      <c r="K84" s="615" t="s">
        <v>49</v>
      </c>
      <c r="L84" s="615"/>
      <c r="N84" s="7"/>
      <c r="O84" s="7"/>
      <c r="P84" s="7"/>
      <c r="Q84" s="7"/>
      <c r="R84" s="20"/>
      <c r="S84" s="7"/>
      <c r="T84" s="7"/>
    </row>
    <row r="85" spans="2:23" ht="20.25" customHeight="1">
      <c r="B85" s="628" t="s">
        <v>50</v>
      </c>
      <c r="C85" s="420" t="s">
        <v>186</v>
      </c>
      <c r="D85" s="395"/>
      <c r="E85" s="622" t="s">
        <v>62</v>
      </c>
      <c r="F85" s="597"/>
      <c r="G85" s="670" t="s">
        <v>247</v>
      </c>
      <c r="H85" s="678"/>
      <c r="I85" s="596" t="s">
        <v>248</v>
      </c>
      <c r="J85" s="597"/>
      <c r="K85" s="683" t="s">
        <v>85</v>
      </c>
      <c r="L85" s="684"/>
      <c r="M85" s="259"/>
      <c r="N85" s="7"/>
      <c r="O85" s="7"/>
      <c r="P85" s="7"/>
      <c r="Q85" s="7"/>
      <c r="R85" s="20"/>
      <c r="S85" s="7"/>
      <c r="T85" s="7"/>
      <c r="U85" s="55"/>
    </row>
    <row r="86" spans="2:23" ht="20.25" customHeight="1">
      <c r="B86" s="356"/>
      <c r="C86" s="420"/>
      <c r="D86" s="395"/>
      <c r="E86" s="622"/>
      <c r="F86" s="597"/>
      <c r="G86" s="596"/>
      <c r="H86" s="597"/>
      <c r="I86" s="596"/>
      <c r="J86" s="597"/>
      <c r="K86" s="681"/>
      <c r="L86" s="685"/>
      <c r="M86" s="259"/>
      <c r="N86" s="7"/>
      <c r="O86" s="7"/>
      <c r="P86" s="7"/>
      <c r="Q86" s="7"/>
      <c r="R86" s="20"/>
      <c r="S86" s="7"/>
      <c r="T86" s="7"/>
      <c r="W86" s="55"/>
    </row>
    <row r="87" spans="2:23" ht="20.25" customHeight="1">
      <c r="B87" s="595"/>
      <c r="C87" s="420"/>
      <c r="D87" s="395"/>
      <c r="E87" s="624"/>
      <c r="F87" s="599"/>
      <c r="G87" s="598"/>
      <c r="H87" s="599"/>
      <c r="I87" s="598"/>
      <c r="J87" s="599"/>
      <c r="K87" s="681"/>
      <c r="L87" s="685"/>
      <c r="M87" s="259"/>
      <c r="N87" s="7"/>
      <c r="O87" s="7"/>
      <c r="P87" s="53"/>
      <c r="Q87" s="7"/>
      <c r="R87" s="20"/>
      <c r="S87" s="7"/>
      <c r="T87" s="7"/>
      <c r="W87" s="55"/>
    </row>
    <row r="88" spans="2:23" ht="20.25" customHeight="1" thickBot="1">
      <c r="B88" s="49" t="s">
        <v>51</v>
      </c>
      <c r="C88" s="420"/>
      <c r="D88" s="395"/>
      <c r="E88" s="92" t="s">
        <v>4</v>
      </c>
      <c r="F88" s="606" t="s">
        <v>180</v>
      </c>
      <c r="G88" s="639" t="s">
        <v>43</v>
      </c>
      <c r="H88" s="640"/>
      <c r="I88" s="260" t="s">
        <v>4</v>
      </c>
      <c r="J88" s="600" t="s">
        <v>180</v>
      </c>
      <c r="K88" s="673"/>
      <c r="L88" s="685"/>
      <c r="M88" s="259"/>
      <c r="P88" s="7"/>
      <c r="Q88" s="7"/>
      <c r="R88" s="20"/>
      <c r="S88" s="7"/>
      <c r="U88" s="55"/>
      <c r="V88" s="55"/>
    </row>
    <row r="89" spans="2:23" ht="20.25" customHeight="1">
      <c r="B89" s="49" t="s">
        <v>52</v>
      </c>
      <c r="C89" s="420"/>
      <c r="D89" s="395"/>
      <c r="E89" s="128" t="s">
        <v>117</v>
      </c>
      <c r="F89" s="607"/>
      <c r="G89" s="613" t="s">
        <v>90</v>
      </c>
      <c r="H89" s="614"/>
      <c r="I89" s="261" t="s">
        <v>117</v>
      </c>
      <c r="J89" s="601"/>
      <c r="K89" s="673"/>
      <c r="L89" s="685"/>
      <c r="M89" s="259"/>
      <c r="N89" s="212"/>
      <c r="O89" s="7"/>
      <c r="P89" s="7"/>
      <c r="Q89" s="7"/>
      <c r="R89" s="20"/>
      <c r="S89" s="7"/>
      <c r="T89" s="7"/>
      <c r="V89" s="55"/>
    </row>
    <row r="90" spans="2:23" ht="20.25" customHeight="1">
      <c r="B90" s="49" t="s">
        <v>53</v>
      </c>
      <c r="C90" s="420"/>
      <c r="D90" s="395"/>
      <c r="E90" s="602" t="s">
        <v>14</v>
      </c>
      <c r="F90" s="608"/>
      <c r="G90" s="641" t="s">
        <v>86</v>
      </c>
      <c r="H90" s="642"/>
      <c r="I90" s="602" t="s">
        <v>14</v>
      </c>
      <c r="J90" s="603"/>
      <c r="K90" s="673"/>
      <c r="L90" s="685"/>
      <c r="M90" s="259"/>
      <c r="S90" s="7"/>
      <c r="T90" s="7"/>
    </row>
    <row r="91" spans="2:23" ht="20.25" customHeight="1">
      <c r="B91" s="49" t="s">
        <v>54</v>
      </c>
      <c r="C91" s="420"/>
      <c r="D91" s="395"/>
      <c r="E91" s="609" t="s">
        <v>90</v>
      </c>
      <c r="F91" s="610"/>
      <c r="G91" s="637" t="s">
        <v>90</v>
      </c>
      <c r="H91" s="638"/>
      <c r="I91" s="604" t="s">
        <v>90</v>
      </c>
      <c r="J91" s="605"/>
      <c r="K91" s="673"/>
      <c r="L91" s="685"/>
      <c r="M91" s="259"/>
      <c r="S91" s="7"/>
      <c r="T91" s="7"/>
      <c r="V91" s="55"/>
    </row>
    <row r="92" spans="2:23" ht="20.25" customHeight="1">
      <c r="B92" s="49" t="s">
        <v>55</v>
      </c>
      <c r="C92" s="420"/>
      <c r="D92" s="395"/>
      <c r="E92" s="67"/>
      <c r="F92" s="38"/>
      <c r="G92" s="148"/>
      <c r="I92" s="38"/>
      <c r="J92" s="257"/>
      <c r="K92" s="673"/>
      <c r="L92" s="685"/>
      <c r="M92" s="259"/>
      <c r="N92" s="212"/>
      <c r="O92" s="7"/>
      <c r="P92" s="7"/>
      <c r="Q92" s="7"/>
      <c r="R92" s="20"/>
      <c r="S92" s="7"/>
      <c r="T92" s="7"/>
    </row>
    <row r="93" spans="2:23" ht="20.25" customHeight="1">
      <c r="B93" s="50" t="s">
        <v>56</v>
      </c>
      <c r="C93" s="421"/>
      <c r="D93" s="397"/>
      <c r="E93" s="27"/>
      <c r="F93" s="27"/>
      <c r="G93" s="145"/>
      <c r="H93" s="27"/>
      <c r="I93" s="27"/>
      <c r="J93" s="258"/>
      <c r="K93" s="686"/>
      <c r="L93" s="687"/>
      <c r="M93" s="259"/>
      <c r="N93" s="212"/>
      <c r="O93" s="7"/>
      <c r="P93" s="7"/>
      <c r="Q93" s="7"/>
      <c r="R93" s="20"/>
      <c r="S93" s="7"/>
      <c r="T93" s="7"/>
    </row>
    <row r="94" spans="2:23" ht="20.25" customHeight="1">
      <c r="B94" s="211"/>
      <c r="K94" s="210" t="s">
        <v>119</v>
      </c>
      <c r="N94" s="212"/>
      <c r="O94" s="7"/>
      <c r="P94" s="7"/>
      <c r="Q94" s="7"/>
      <c r="R94" s="20"/>
      <c r="S94" s="7"/>
      <c r="T94" s="7"/>
    </row>
    <row r="95" spans="2:23" ht="20.25" customHeight="1">
      <c r="B95" s="643" t="s">
        <v>182</v>
      </c>
      <c r="C95" s="644"/>
      <c r="D95" s="644"/>
      <c r="E95" s="644"/>
      <c r="F95" s="644"/>
      <c r="G95" s="644"/>
      <c r="H95" s="644"/>
      <c r="I95" s="644"/>
      <c r="J95" s="644"/>
      <c r="K95" s="644"/>
      <c r="L95" s="644"/>
      <c r="N95" s="212"/>
      <c r="O95" s="7"/>
      <c r="P95" s="7"/>
      <c r="Q95" s="7"/>
      <c r="R95" s="20"/>
      <c r="S95" s="7"/>
      <c r="T95" s="7"/>
    </row>
    <row r="96" spans="2:23" ht="20.25" customHeight="1">
      <c r="B96" s="22"/>
      <c r="C96" s="364" t="s">
        <v>45</v>
      </c>
      <c r="D96" s="364"/>
      <c r="E96" s="581" t="s">
        <v>46</v>
      </c>
      <c r="F96" s="581"/>
      <c r="G96" s="364" t="s">
        <v>47</v>
      </c>
      <c r="H96" s="364"/>
      <c r="I96" s="581" t="s">
        <v>48</v>
      </c>
      <c r="J96" s="581"/>
      <c r="K96" s="615" t="s">
        <v>49</v>
      </c>
      <c r="L96" s="615"/>
      <c r="N96" s="212"/>
      <c r="O96" s="7"/>
      <c r="P96" s="53"/>
      <c r="Q96" s="7"/>
      <c r="R96" s="20"/>
      <c r="S96" s="7"/>
      <c r="T96" s="7"/>
    </row>
    <row r="97" spans="2:20" ht="20.25" customHeight="1">
      <c r="B97" s="356" t="s">
        <v>50</v>
      </c>
      <c r="C97" s="679" t="s">
        <v>61</v>
      </c>
      <c r="D97" s="671"/>
      <c r="E97" s="597" t="s">
        <v>62</v>
      </c>
      <c r="F97" s="597"/>
      <c r="G97" s="670" t="s">
        <v>247</v>
      </c>
      <c r="H97" s="671"/>
      <c r="I97" s="596" t="s">
        <v>248</v>
      </c>
      <c r="J97" s="597"/>
      <c r="K97" s="680" t="s">
        <v>249</v>
      </c>
      <c r="L97" s="674"/>
      <c r="N97" s="119"/>
      <c r="O97" s="118"/>
      <c r="P97" s="118"/>
      <c r="Q97" s="118"/>
      <c r="R97" s="120"/>
      <c r="S97" s="7"/>
      <c r="T97" s="7"/>
    </row>
    <row r="98" spans="2:20" ht="20.25" customHeight="1">
      <c r="B98" s="356"/>
      <c r="C98" s="622"/>
      <c r="D98" s="651"/>
      <c r="E98" s="597"/>
      <c r="F98" s="597"/>
      <c r="G98" s="596"/>
      <c r="H98" s="651"/>
      <c r="I98" s="596"/>
      <c r="J98" s="597"/>
      <c r="K98" s="681"/>
      <c r="L98" s="674"/>
      <c r="N98" s="212"/>
      <c r="O98" s="7"/>
      <c r="P98" s="7"/>
      <c r="Q98" s="7"/>
      <c r="R98" s="20"/>
    </row>
    <row r="99" spans="2:20" ht="20.25" customHeight="1">
      <c r="B99" s="595"/>
      <c r="C99" s="624"/>
      <c r="D99" s="652"/>
      <c r="E99" s="599"/>
      <c r="F99" s="599"/>
      <c r="G99" s="598"/>
      <c r="H99" s="652"/>
      <c r="I99" s="598"/>
      <c r="J99" s="599"/>
      <c r="K99" s="681"/>
      <c r="L99" s="674"/>
      <c r="N99" s="212"/>
      <c r="O99" s="7"/>
      <c r="P99" s="7"/>
      <c r="Q99" s="7"/>
      <c r="R99" s="20"/>
    </row>
    <row r="100" spans="2:20" ht="21" customHeight="1" thickBot="1">
      <c r="B100" s="49" t="s">
        <v>51</v>
      </c>
      <c r="C100" s="611" t="s">
        <v>43</v>
      </c>
      <c r="D100" s="612"/>
      <c r="E100" s="92" t="s">
        <v>4</v>
      </c>
      <c r="F100" s="606" t="s">
        <v>180</v>
      </c>
      <c r="G100" s="611" t="s">
        <v>43</v>
      </c>
      <c r="H100" s="612"/>
      <c r="I100" s="92" t="s">
        <v>4</v>
      </c>
      <c r="J100" s="606" t="s">
        <v>180</v>
      </c>
      <c r="K100" s="681"/>
      <c r="L100" s="674"/>
      <c r="M100" s="55"/>
      <c r="N100" s="106" t="s">
        <v>42</v>
      </c>
      <c r="O100" s="159" t="s">
        <v>171</v>
      </c>
      <c r="P100" s="7"/>
      <c r="Q100" s="7"/>
      <c r="R100" s="20"/>
      <c r="S100" s="7"/>
    </row>
    <row r="101" spans="2:20" ht="23.25" customHeight="1">
      <c r="B101" s="49" t="s">
        <v>52</v>
      </c>
      <c r="C101" s="613" t="s">
        <v>90</v>
      </c>
      <c r="D101" s="614"/>
      <c r="E101" s="128" t="s">
        <v>117</v>
      </c>
      <c r="F101" s="607"/>
      <c r="G101" s="613" t="s">
        <v>90</v>
      </c>
      <c r="H101" s="614"/>
      <c r="I101" s="128" t="s">
        <v>117</v>
      </c>
      <c r="J101" s="607"/>
      <c r="K101" s="681"/>
      <c r="L101" s="674"/>
      <c r="N101" s="212"/>
      <c r="O101" s="7"/>
      <c r="P101" s="7"/>
      <c r="Q101" s="7"/>
      <c r="R101" s="20"/>
    </row>
    <row r="102" spans="2:20" ht="21" customHeight="1">
      <c r="B102" s="49" t="s">
        <v>53</v>
      </c>
      <c r="C102" s="560" t="s">
        <v>42</v>
      </c>
      <c r="D102" s="561"/>
      <c r="E102" s="602" t="s">
        <v>14</v>
      </c>
      <c r="F102" s="608"/>
      <c r="G102" s="560" t="s">
        <v>42</v>
      </c>
      <c r="H102" s="561"/>
      <c r="I102" s="602" t="s">
        <v>14</v>
      </c>
      <c r="J102" s="608"/>
      <c r="K102" s="681"/>
      <c r="L102" s="674"/>
      <c r="O102" s="7"/>
      <c r="P102" s="7"/>
      <c r="Q102" s="7"/>
      <c r="R102" s="20"/>
    </row>
    <row r="103" spans="2:20" ht="20.25" customHeight="1">
      <c r="B103" s="49" t="s">
        <v>54</v>
      </c>
      <c r="C103" s="554" t="s">
        <v>92</v>
      </c>
      <c r="D103" s="555"/>
      <c r="E103" s="609" t="s">
        <v>90</v>
      </c>
      <c r="F103" s="610"/>
      <c r="G103" s="554" t="s">
        <v>92</v>
      </c>
      <c r="H103" s="555"/>
      <c r="I103" s="609" t="s">
        <v>90</v>
      </c>
      <c r="J103" s="610"/>
      <c r="K103" s="681"/>
      <c r="L103" s="674"/>
      <c r="M103" s="24"/>
      <c r="N103" s="118"/>
      <c r="O103" s="118"/>
      <c r="P103" s="118"/>
      <c r="Q103" s="118"/>
      <c r="R103" s="120"/>
    </row>
    <row r="104" spans="2:20" ht="20.25" customHeight="1">
      <c r="B104" s="49" t="s">
        <v>55</v>
      </c>
      <c r="C104" s="558" t="s">
        <v>93</v>
      </c>
      <c r="D104" s="559"/>
      <c r="F104" s="59"/>
      <c r="G104" s="558" t="s">
        <v>93</v>
      </c>
      <c r="H104" s="559"/>
      <c r="J104" s="38"/>
      <c r="K104" s="681"/>
      <c r="L104" s="674"/>
      <c r="N104" s="212"/>
      <c r="O104" s="7"/>
      <c r="P104" s="7"/>
      <c r="Q104" s="7"/>
      <c r="R104" s="20"/>
      <c r="S104" s="7"/>
    </row>
    <row r="105" spans="2:20" ht="20.25" customHeight="1">
      <c r="B105" s="50" t="s">
        <v>56</v>
      </c>
      <c r="C105" s="27"/>
      <c r="D105" s="27"/>
      <c r="E105" s="27"/>
      <c r="F105" s="27"/>
      <c r="G105" s="145"/>
      <c r="H105" s="54"/>
      <c r="I105" s="27"/>
      <c r="J105" s="27"/>
      <c r="K105" s="682"/>
      <c r="L105" s="677"/>
      <c r="N105" s="212"/>
      <c r="O105" s="7"/>
      <c r="P105" s="7"/>
      <c r="Q105" s="7"/>
      <c r="R105" s="20"/>
    </row>
    <row r="106" spans="2:20" ht="20.25" customHeight="1">
      <c r="B106" s="211"/>
      <c r="C106" s="211"/>
      <c r="D106" s="31"/>
      <c r="E106" s="31"/>
      <c r="F106" s="31"/>
      <c r="G106" s="147"/>
      <c r="H106" s="211"/>
      <c r="I106" s="211"/>
      <c r="J106" s="31"/>
      <c r="K106" s="31"/>
      <c r="L106" s="211"/>
      <c r="N106" s="212"/>
      <c r="O106" s="7"/>
      <c r="P106" s="7"/>
      <c r="Q106" s="7"/>
      <c r="R106" s="20"/>
    </row>
    <row r="107" spans="2:20" ht="20.25" customHeight="1">
      <c r="B107" s="21"/>
      <c r="C107" s="488" t="s">
        <v>185</v>
      </c>
      <c r="D107" s="488"/>
      <c r="E107" s="488"/>
      <c r="F107" s="488"/>
      <c r="G107" s="488"/>
      <c r="H107" s="488"/>
      <c r="I107" s="488"/>
      <c r="J107" s="488"/>
      <c r="K107" s="488"/>
      <c r="L107" s="488"/>
      <c r="N107" s="212"/>
      <c r="O107" s="7"/>
      <c r="P107" s="7"/>
      <c r="Q107" s="7"/>
      <c r="R107" s="20"/>
      <c r="S107" s="7"/>
    </row>
    <row r="108" spans="2:20" ht="20.25" customHeight="1">
      <c r="B108" s="65"/>
      <c r="C108" s="581" t="s">
        <v>45</v>
      </c>
      <c r="D108" s="581"/>
      <c r="E108" s="364" t="s">
        <v>46</v>
      </c>
      <c r="F108" s="364"/>
      <c r="G108" s="364" t="s">
        <v>47</v>
      </c>
      <c r="H108" s="364"/>
      <c r="I108" s="364" t="s">
        <v>48</v>
      </c>
      <c r="J108" s="364"/>
      <c r="K108" s="615" t="s">
        <v>49</v>
      </c>
      <c r="L108" s="615"/>
      <c r="N108" s="212"/>
      <c r="O108" s="7"/>
      <c r="P108" s="7"/>
      <c r="Q108" s="7"/>
      <c r="R108" s="20"/>
      <c r="S108" s="7"/>
    </row>
    <row r="109" spans="2:20" ht="18.75" customHeight="1">
      <c r="B109" s="356" t="s">
        <v>50</v>
      </c>
      <c r="C109" s="679" t="s">
        <v>61</v>
      </c>
      <c r="D109" s="671"/>
      <c r="G109" s="620" t="s">
        <v>254</v>
      </c>
      <c r="H109" s="621"/>
      <c r="J109" s="38"/>
      <c r="K109" s="680" t="s">
        <v>250</v>
      </c>
      <c r="L109" s="674"/>
      <c r="M109" s="213"/>
      <c r="N109" s="119"/>
      <c r="O109" s="118"/>
      <c r="P109" s="118"/>
      <c r="Q109" s="118"/>
      <c r="R109" s="120"/>
    </row>
    <row r="110" spans="2:20" ht="22.5" customHeight="1">
      <c r="B110" s="356"/>
      <c r="C110" s="622"/>
      <c r="D110" s="651"/>
      <c r="E110" s="645" t="s">
        <v>102</v>
      </c>
      <c r="F110" s="646"/>
      <c r="G110" s="622"/>
      <c r="H110" s="623"/>
      <c r="K110" s="681"/>
      <c r="L110" s="674"/>
      <c r="M110" s="213"/>
      <c r="N110" s="212"/>
      <c r="O110" s="7"/>
      <c r="P110" s="7"/>
      <c r="Q110" s="7"/>
      <c r="R110" s="20"/>
    </row>
    <row r="111" spans="2:20" ht="17.25" customHeight="1">
      <c r="B111" s="595"/>
      <c r="C111" s="624"/>
      <c r="D111" s="652"/>
      <c r="E111" s="618" t="s">
        <v>90</v>
      </c>
      <c r="F111" s="619"/>
      <c r="G111" s="624"/>
      <c r="H111" s="625"/>
      <c r="K111" s="681"/>
      <c r="L111" s="674"/>
      <c r="M111" s="213"/>
      <c r="N111" s="119"/>
      <c r="O111" s="118"/>
      <c r="P111" s="118"/>
      <c r="Q111" s="118"/>
      <c r="R111" s="121"/>
      <c r="S111" s="7"/>
      <c r="T111" s="7"/>
    </row>
    <row r="112" spans="2:20" ht="20.25" customHeight="1" thickBot="1">
      <c r="B112" s="49" t="s">
        <v>51</v>
      </c>
      <c r="C112" s="611" t="s">
        <v>43</v>
      </c>
      <c r="D112" s="612"/>
      <c r="E112" s="92" t="s">
        <v>4</v>
      </c>
      <c r="F112" s="606" t="s">
        <v>180</v>
      </c>
      <c r="G112" s="611" t="s">
        <v>43</v>
      </c>
      <c r="H112" s="612"/>
      <c r="I112" s="92" t="s">
        <v>4</v>
      </c>
      <c r="J112" s="606" t="s">
        <v>180</v>
      </c>
      <c r="K112" s="681"/>
      <c r="L112" s="674"/>
      <c r="P112" s="7"/>
      <c r="Q112" s="7"/>
      <c r="R112" s="33"/>
      <c r="S112" s="7"/>
    </row>
    <row r="113" spans="2:20" ht="20.25" customHeight="1">
      <c r="B113" s="49" t="s">
        <v>52</v>
      </c>
      <c r="C113" s="613" t="s">
        <v>90</v>
      </c>
      <c r="D113" s="614"/>
      <c r="E113" s="128" t="s">
        <v>117</v>
      </c>
      <c r="F113" s="607"/>
      <c r="G113" s="613" t="s">
        <v>90</v>
      </c>
      <c r="H113" s="614"/>
      <c r="I113" s="128" t="s">
        <v>117</v>
      </c>
      <c r="J113" s="607"/>
      <c r="K113" s="681"/>
      <c r="L113" s="674"/>
      <c r="N113" s="212"/>
      <c r="O113" s="7"/>
      <c r="P113" s="7"/>
      <c r="Q113" s="7"/>
      <c r="R113" s="20"/>
    </row>
    <row r="114" spans="2:20" ht="20.25" customHeight="1">
      <c r="B114" s="49" t="s">
        <v>53</v>
      </c>
      <c r="C114" s="560" t="s">
        <v>42</v>
      </c>
      <c r="D114" s="561"/>
      <c r="E114" s="602" t="s">
        <v>14</v>
      </c>
      <c r="F114" s="608"/>
      <c r="G114" s="560" t="s">
        <v>42</v>
      </c>
      <c r="H114" s="561"/>
      <c r="I114" s="602" t="s">
        <v>14</v>
      </c>
      <c r="J114" s="608"/>
      <c r="K114" s="681"/>
      <c r="L114" s="674"/>
      <c r="P114" s="7"/>
      <c r="Q114" s="7"/>
      <c r="R114" s="20"/>
    </row>
    <row r="115" spans="2:20" ht="20.25" customHeight="1">
      <c r="B115" s="49" t="s">
        <v>54</v>
      </c>
      <c r="C115" s="554" t="s">
        <v>92</v>
      </c>
      <c r="D115" s="555"/>
      <c r="E115" s="609" t="s">
        <v>90</v>
      </c>
      <c r="F115" s="610"/>
      <c r="G115" s="554" t="s">
        <v>92</v>
      </c>
      <c r="H115" s="555"/>
      <c r="I115" s="609" t="s">
        <v>90</v>
      </c>
      <c r="J115" s="610"/>
      <c r="K115" s="681"/>
      <c r="L115" s="674"/>
      <c r="N115" s="212"/>
      <c r="O115" s="7"/>
      <c r="P115" s="7"/>
      <c r="Q115" s="7"/>
      <c r="R115" s="211"/>
      <c r="S115" s="7"/>
      <c r="T115" s="7"/>
    </row>
    <row r="116" spans="2:20" ht="20.25" customHeight="1">
      <c r="B116" s="49" t="s">
        <v>55</v>
      </c>
      <c r="C116" s="558" t="s">
        <v>93</v>
      </c>
      <c r="D116" s="559"/>
      <c r="F116" s="59"/>
      <c r="G116" s="558" t="s">
        <v>93</v>
      </c>
      <c r="H116" s="559"/>
      <c r="K116" s="681"/>
      <c r="L116" s="674"/>
      <c r="N116" s="212"/>
      <c r="O116" s="7"/>
      <c r="P116" s="7"/>
      <c r="Q116" s="7"/>
      <c r="R116" s="211"/>
    </row>
    <row r="117" spans="2:20" ht="20.25" customHeight="1">
      <c r="B117" s="50" t="s">
        <v>56</v>
      </c>
      <c r="C117" s="27"/>
      <c r="D117" s="27"/>
      <c r="E117" s="27"/>
      <c r="F117" s="27"/>
      <c r="G117" s="145"/>
      <c r="H117" s="27"/>
      <c r="I117" s="27"/>
      <c r="J117" s="27"/>
      <c r="K117" s="682"/>
      <c r="L117" s="677"/>
      <c r="N117" s="212"/>
      <c r="O117" s="7"/>
      <c r="P117" s="7"/>
      <c r="Q117" s="7"/>
      <c r="R117" s="211"/>
      <c r="T117" s="55"/>
    </row>
    <row r="118" spans="2:20" ht="20.25" customHeight="1">
      <c r="B118" s="211"/>
      <c r="C118" s="31"/>
      <c r="D118" s="31"/>
      <c r="E118" s="211"/>
      <c r="F118" s="211"/>
      <c r="G118" s="15"/>
      <c r="H118" s="211"/>
      <c r="I118" s="211"/>
      <c r="J118" s="211"/>
      <c r="K118" s="211"/>
      <c r="L118" s="211"/>
      <c r="N118" s="212"/>
      <c r="O118" s="7"/>
      <c r="P118" s="7"/>
      <c r="Q118" s="7"/>
      <c r="R118" s="211"/>
    </row>
    <row r="119" spans="2:20" ht="20.25" customHeight="1">
      <c r="B119" s="21"/>
      <c r="C119" s="583" t="s">
        <v>188</v>
      </c>
      <c r="D119" s="584"/>
      <c r="E119" s="584"/>
      <c r="F119" s="584"/>
      <c r="G119" s="584"/>
      <c r="H119" s="584"/>
      <c r="I119" s="584"/>
      <c r="J119" s="584"/>
      <c r="K119" s="584"/>
      <c r="L119" s="585"/>
      <c r="N119" s="212"/>
      <c r="O119" s="7"/>
      <c r="P119" s="7"/>
      <c r="Q119" s="7"/>
      <c r="R119" s="20"/>
      <c r="S119" s="7"/>
    </row>
    <row r="120" spans="2:20" ht="20.25" customHeight="1">
      <c r="B120" s="22"/>
      <c r="C120" s="364" t="s">
        <v>45</v>
      </c>
      <c r="D120" s="364"/>
      <c r="E120" s="581" t="s">
        <v>46</v>
      </c>
      <c r="F120" s="581"/>
      <c r="G120" s="581" t="s">
        <v>47</v>
      </c>
      <c r="H120" s="581"/>
      <c r="I120" s="581" t="s">
        <v>48</v>
      </c>
      <c r="J120" s="581"/>
      <c r="K120" s="365" t="s">
        <v>49</v>
      </c>
      <c r="L120" s="365"/>
      <c r="N120" s="212"/>
      <c r="O120" s="7"/>
      <c r="P120" s="7"/>
      <c r="Q120" s="7"/>
      <c r="R120" s="20"/>
      <c r="S120" s="7"/>
    </row>
    <row r="121" spans="2:20" ht="20.25" customHeight="1">
      <c r="B121" s="628" t="s">
        <v>50</v>
      </c>
      <c r="C121" s="172"/>
      <c r="D121" s="95"/>
      <c r="E121" s="631" t="s">
        <v>252</v>
      </c>
      <c r="F121" s="632"/>
      <c r="G121" s="631" t="s">
        <v>252</v>
      </c>
      <c r="H121" s="632"/>
      <c r="I121" s="631" t="s">
        <v>252</v>
      </c>
      <c r="J121" s="632"/>
      <c r="K121" s="38"/>
      <c r="L121" s="25"/>
      <c r="N121" s="119"/>
      <c r="O121" s="118"/>
      <c r="P121" s="118"/>
      <c r="Q121" s="118"/>
      <c r="R121" s="120"/>
    </row>
    <row r="122" spans="2:20" ht="20.25" customHeight="1">
      <c r="B122" s="356"/>
      <c r="D122" s="55"/>
      <c r="E122" s="633"/>
      <c r="F122" s="634"/>
      <c r="G122" s="633"/>
      <c r="H122" s="634"/>
      <c r="I122" s="633"/>
      <c r="J122" s="634"/>
      <c r="K122" s="55"/>
      <c r="L122" s="25"/>
      <c r="N122" s="212"/>
      <c r="O122" s="7"/>
      <c r="P122" s="7"/>
      <c r="Q122" s="7"/>
      <c r="R122" s="20"/>
    </row>
    <row r="123" spans="2:20" ht="20.25" customHeight="1">
      <c r="B123" s="595"/>
      <c r="C123" s="89"/>
      <c r="D123" s="27"/>
      <c r="E123" s="635"/>
      <c r="F123" s="636"/>
      <c r="G123" s="635"/>
      <c r="H123" s="636"/>
      <c r="I123" s="635"/>
      <c r="J123" s="636"/>
      <c r="K123" s="27"/>
      <c r="L123" s="32"/>
      <c r="N123" s="212"/>
      <c r="O123" s="7"/>
      <c r="P123" s="7"/>
      <c r="Q123" s="7"/>
      <c r="R123" s="20"/>
    </row>
    <row r="124" spans="2:20" ht="20.25" customHeight="1" thickBot="1">
      <c r="B124" s="49" t="s">
        <v>51</v>
      </c>
      <c r="C124" s="626" t="s">
        <v>100</v>
      </c>
      <c r="D124" s="612"/>
      <c r="E124" s="92" t="s">
        <v>4</v>
      </c>
      <c r="F124" s="606" t="s">
        <v>180</v>
      </c>
      <c r="G124" s="626" t="s">
        <v>269</v>
      </c>
      <c r="H124" s="612"/>
      <c r="I124" s="92" t="s">
        <v>4</v>
      </c>
      <c r="J124" s="606" t="s">
        <v>180</v>
      </c>
      <c r="K124" s="560" t="s">
        <v>42</v>
      </c>
      <c r="L124" s="561"/>
      <c r="N124" s="212"/>
      <c r="O124" s="7"/>
      <c r="P124" s="7"/>
      <c r="Q124" s="7"/>
      <c r="R124" s="20"/>
    </row>
    <row r="125" spans="2:20" ht="20.25" customHeight="1">
      <c r="B125" s="49" t="s">
        <v>52</v>
      </c>
      <c r="C125" s="627" t="s">
        <v>101</v>
      </c>
      <c r="D125" s="614"/>
      <c r="E125" s="128" t="s">
        <v>117</v>
      </c>
      <c r="F125" s="607"/>
      <c r="G125" s="627" t="s">
        <v>101</v>
      </c>
      <c r="H125" s="614"/>
      <c r="I125" s="128" t="s">
        <v>117</v>
      </c>
      <c r="J125" s="607"/>
      <c r="K125" s="554" t="s">
        <v>92</v>
      </c>
      <c r="L125" s="555"/>
      <c r="N125" s="212"/>
      <c r="O125" s="7"/>
      <c r="P125" s="7"/>
      <c r="Q125" s="7"/>
      <c r="R125" s="20"/>
    </row>
    <row r="126" spans="2:20" ht="20.25" customHeight="1">
      <c r="B126" s="49" t="s">
        <v>53</v>
      </c>
      <c r="C126" s="560" t="s">
        <v>42</v>
      </c>
      <c r="D126" s="561"/>
      <c r="E126" s="602" t="s">
        <v>14</v>
      </c>
      <c r="F126" s="608"/>
      <c r="G126" s="560" t="s">
        <v>42</v>
      </c>
      <c r="H126" s="561"/>
      <c r="I126" s="602" t="s">
        <v>14</v>
      </c>
      <c r="J126" s="608"/>
      <c r="K126" s="558" t="s">
        <v>93</v>
      </c>
      <c r="L126" s="559"/>
      <c r="N126" s="212"/>
      <c r="O126" s="7"/>
      <c r="P126" s="7"/>
      <c r="Q126" s="7"/>
      <c r="R126" s="20"/>
      <c r="S126" s="7"/>
      <c r="T126" s="7"/>
    </row>
    <row r="127" spans="2:20" ht="20.25" customHeight="1">
      <c r="B127" s="49" t="s">
        <v>54</v>
      </c>
      <c r="C127" s="554" t="s">
        <v>92</v>
      </c>
      <c r="D127" s="555"/>
      <c r="E127" s="609" t="s">
        <v>90</v>
      </c>
      <c r="F127" s="610"/>
      <c r="G127" s="554" t="s">
        <v>92</v>
      </c>
      <c r="H127" s="555"/>
      <c r="I127" s="609" t="s">
        <v>90</v>
      </c>
      <c r="J127" s="610"/>
      <c r="K127" s="570" t="s">
        <v>40</v>
      </c>
      <c r="L127" s="571"/>
      <c r="N127" s="57" t="s">
        <v>40</v>
      </c>
      <c r="O127" s="159" t="s">
        <v>171</v>
      </c>
      <c r="P127" s="7"/>
      <c r="Q127" s="7"/>
      <c r="R127" s="20"/>
      <c r="S127" s="7"/>
      <c r="T127" s="7"/>
    </row>
    <row r="128" spans="2:20" ht="20.25" customHeight="1">
      <c r="B128" s="49" t="s">
        <v>55</v>
      </c>
      <c r="C128" s="558" t="s">
        <v>93</v>
      </c>
      <c r="D128" s="559"/>
      <c r="F128" s="25"/>
      <c r="G128" s="558" t="s">
        <v>93</v>
      </c>
      <c r="H128" s="559"/>
      <c r="J128" s="59"/>
      <c r="K128" s="572" t="s">
        <v>118</v>
      </c>
      <c r="L128" s="573"/>
      <c r="N128" s="212"/>
      <c r="O128" s="7"/>
      <c r="P128" s="7"/>
      <c r="Q128" s="7"/>
      <c r="R128" s="20"/>
      <c r="S128" s="7"/>
      <c r="T128" s="7"/>
    </row>
    <row r="129" spans="2:20" ht="20.25" customHeight="1">
      <c r="B129" s="50" t="s">
        <v>56</v>
      </c>
      <c r="C129" s="27"/>
      <c r="D129" s="27"/>
      <c r="E129" s="27"/>
      <c r="F129" s="27"/>
      <c r="G129" s="145"/>
      <c r="H129" s="27"/>
      <c r="I129" s="27"/>
      <c r="J129" s="27"/>
      <c r="K129" s="27"/>
      <c r="L129" s="32"/>
      <c r="N129" s="212"/>
      <c r="O129" s="7"/>
      <c r="P129" s="7"/>
      <c r="Q129" s="7"/>
      <c r="R129" s="20"/>
      <c r="S129" s="7"/>
      <c r="T129" s="7"/>
    </row>
    <row r="130" spans="2:20" ht="20.25" customHeight="1">
      <c r="B130" s="211"/>
      <c r="C130" s="211"/>
      <c r="D130" s="211"/>
      <c r="E130" s="211"/>
      <c r="F130" s="211"/>
      <c r="G130" s="15"/>
      <c r="H130" s="211"/>
      <c r="I130" s="211"/>
      <c r="J130" s="211"/>
      <c r="K130" s="211"/>
      <c r="L130" s="211"/>
      <c r="N130" s="212"/>
      <c r="O130" s="7"/>
      <c r="P130" s="7"/>
      <c r="Q130" s="7"/>
      <c r="R130" s="211"/>
    </row>
    <row r="131" spans="2:20" ht="20.25" customHeight="1">
      <c r="B131" s="21"/>
      <c r="C131" s="583" t="s">
        <v>189</v>
      </c>
      <c r="D131" s="584"/>
      <c r="E131" s="584"/>
      <c r="F131" s="584"/>
      <c r="G131" s="584"/>
      <c r="H131" s="584"/>
      <c r="I131" s="584"/>
      <c r="J131" s="584"/>
      <c r="K131" s="584"/>
      <c r="L131" s="585"/>
      <c r="N131" s="212"/>
      <c r="O131" s="7"/>
      <c r="P131" s="7"/>
      <c r="Q131" s="7"/>
      <c r="R131" s="20"/>
      <c r="S131" s="7"/>
      <c r="T131" s="7"/>
    </row>
    <row r="132" spans="2:20" ht="20.25" customHeight="1">
      <c r="B132" s="22"/>
      <c r="C132" s="581" t="s">
        <v>45</v>
      </c>
      <c r="D132" s="581"/>
      <c r="E132" s="581" t="s">
        <v>46</v>
      </c>
      <c r="F132" s="581"/>
      <c r="G132" s="364" t="s">
        <v>47</v>
      </c>
      <c r="H132" s="364"/>
      <c r="I132" s="581" t="s">
        <v>48</v>
      </c>
      <c r="J132" s="581"/>
      <c r="K132" s="365" t="s">
        <v>49</v>
      </c>
      <c r="L132" s="365"/>
      <c r="N132" s="212"/>
      <c r="O132" s="7"/>
      <c r="P132" s="7"/>
      <c r="Q132" s="7"/>
      <c r="R132" s="20"/>
      <c r="S132" s="7"/>
      <c r="T132" s="7"/>
    </row>
    <row r="133" spans="2:20" ht="20.25" customHeight="1">
      <c r="B133" s="628" t="s">
        <v>50</v>
      </c>
      <c r="C133" s="67"/>
      <c r="D133" s="59"/>
      <c r="E133" s="593" t="s">
        <v>4</v>
      </c>
      <c r="F133" s="594"/>
      <c r="I133" s="593" t="s">
        <v>4</v>
      </c>
      <c r="J133" s="594"/>
      <c r="M133" s="213"/>
      <c r="N133" s="212"/>
      <c r="O133" s="7"/>
      <c r="P133" s="7"/>
      <c r="Q133" s="7"/>
      <c r="R133" s="20"/>
    </row>
    <row r="134" spans="2:20" ht="20.25" customHeight="1">
      <c r="B134" s="356"/>
      <c r="D134" s="25"/>
      <c r="E134" s="579" t="s">
        <v>64</v>
      </c>
      <c r="F134" s="580"/>
      <c r="I134" s="579" t="s">
        <v>64</v>
      </c>
      <c r="J134" s="580"/>
      <c r="M134" s="213"/>
      <c r="N134" s="212"/>
      <c r="O134" s="7"/>
      <c r="P134" s="7"/>
      <c r="Q134" s="7"/>
      <c r="R134" s="20"/>
    </row>
    <row r="135" spans="2:20" ht="20.25" customHeight="1">
      <c r="B135" s="595"/>
      <c r="C135" s="213"/>
      <c r="D135" s="25"/>
      <c r="E135" s="629" t="s">
        <v>187</v>
      </c>
      <c r="F135" s="630"/>
      <c r="I135" s="629" t="s">
        <v>187</v>
      </c>
      <c r="J135" s="630"/>
      <c r="M135" s="213"/>
      <c r="N135" s="56"/>
      <c r="O135" s="7"/>
      <c r="P135" s="53"/>
      <c r="Q135" s="7"/>
      <c r="R135" s="20"/>
    </row>
    <row r="136" spans="2:20" ht="20.25" customHeight="1" thickBot="1">
      <c r="B136" s="49" t="s">
        <v>51</v>
      </c>
      <c r="C136" s="611" t="s">
        <v>43</v>
      </c>
      <c r="D136" s="612"/>
      <c r="E136" s="92" t="s">
        <v>4</v>
      </c>
      <c r="F136" s="606" t="s">
        <v>180</v>
      </c>
      <c r="G136" s="611" t="s">
        <v>43</v>
      </c>
      <c r="H136" s="612"/>
      <c r="I136" s="92" t="s">
        <v>4</v>
      </c>
      <c r="J136" s="606" t="s">
        <v>180</v>
      </c>
      <c r="K136" s="562" t="s">
        <v>8</v>
      </c>
      <c r="L136" s="563"/>
      <c r="M136" s="213"/>
      <c r="N136" s="100" t="s">
        <v>8</v>
      </c>
      <c r="O136" s="159" t="s">
        <v>171</v>
      </c>
      <c r="P136" s="7"/>
      <c r="Q136" s="7"/>
      <c r="R136" s="20"/>
    </row>
    <row r="137" spans="2:20" ht="20.25" customHeight="1">
      <c r="B137" s="49" t="s">
        <v>52</v>
      </c>
      <c r="C137" s="613" t="s">
        <v>90</v>
      </c>
      <c r="D137" s="614"/>
      <c r="E137" s="128" t="s">
        <v>117</v>
      </c>
      <c r="F137" s="607"/>
      <c r="G137" s="613" t="s">
        <v>90</v>
      </c>
      <c r="H137" s="614"/>
      <c r="I137" s="128" t="s">
        <v>117</v>
      </c>
      <c r="J137" s="607"/>
      <c r="K137" s="592" t="s">
        <v>90</v>
      </c>
      <c r="L137" s="557"/>
      <c r="N137" s="212"/>
      <c r="O137" s="212"/>
      <c r="P137" s="212"/>
      <c r="Q137" s="212"/>
      <c r="R137" s="211"/>
    </row>
    <row r="138" spans="2:20" ht="20.25" customHeight="1">
      <c r="B138" s="49" t="s">
        <v>53</v>
      </c>
      <c r="C138" s="560" t="s">
        <v>42</v>
      </c>
      <c r="D138" s="561"/>
      <c r="E138" s="602" t="s">
        <v>14</v>
      </c>
      <c r="F138" s="608"/>
      <c r="G138" s="560" t="s">
        <v>42</v>
      </c>
      <c r="H138" s="561"/>
      <c r="I138" s="602" t="s">
        <v>14</v>
      </c>
      <c r="J138" s="608"/>
      <c r="K138" s="570" t="s">
        <v>40</v>
      </c>
      <c r="L138" s="571"/>
      <c r="P138" s="212"/>
      <c r="Q138" s="212"/>
      <c r="R138" s="211"/>
    </row>
    <row r="139" spans="2:20" ht="20.25" customHeight="1">
      <c r="B139" s="49" t="s">
        <v>54</v>
      </c>
      <c r="C139" s="554" t="s">
        <v>92</v>
      </c>
      <c r="D139" s="555"/>
      <c r="E139" s="609" t="s">
        <v>90</v>
      </c>
      <c r="F139" s="610"/>
      <c r="G139" s="554" t="s">
        <v>92</v>
      </c>
      <c r="H139" s="555"/>
      <c r="I139" s="609" t="s">
        <v>90</v>
      </c>
      <c r="J139" s="610"/>
      <c r="K139" s="572" t="s">
        <v>118</v>
      </c>
      <c r="L139" s="573"/>
      <c r="N139" s="212"/>
      <c r="O139" s="11"/>
      <c r="P139" s="212"/>
      <c r="Q139" s="212"/>
      <c r="R139" s="211"/>
    </row>
    <row r="140" spans="2:20" ht="20.25" customHeight="1">
      <c r="B140" s="49" t="s">
        <v>55</v>
      </c>
      <c r="C140" s="558" t="s">
        <v>93</v>
      </c>
      <c r="D140" s="559"/>
      <c r="F140" s="25"/>
      <c r="G140" s="558" t="s">
        <v>93</v>
      </c>
      <c r="H140" s="559"/>
      <c r="J140" s="38"/>
      <c r="K140" s="55"/>
      <c r="L140" s="25"/>
      <c r="N140" s="212"/>
      <c r="O140" s="212"/>
      <c r="P140" s="212"/>
      <c r="Q140" s="212"/>
      <c r="R140" s="211"/>
    </row>
    <row r="141" spans="2:20" ht="20.25" customHeight="1">
      <c r="B141" s="50" t="s">
        <v>56</v>
      </c>
      <c r="C141" s="27"/>
      <c r="D141" s="27"/>
      <c r="E141" s="27"/>
      <c r="F141" s="27"/>
      <c r="G141" s="145"/>
      <c r="H141" s="27"/>
      <c r="I141" s="27"/>
      <c r="J141" s="27"/>
      <c r="K141" s="27"/>
      <c r="L141" s="32"/>
      <c r="N141" s="212"/>
      <c r="O141" s="212"/>
      <c r="P141" s="212"/>
      <c r="Q141" s="56"/>
      <c r="R141" s="211"/>
    </row>
    <row r="142" spans="2:20" ht="20.25" customHeight="1">
      <c r="B142" s="211"/>
      <c r="C142" s="211"/>
      <c r="D142" s="211"/>
      <c r="E142" s="211"/>
      <c r="F142" s="211"/>
      <c r="G142" s="15"/>
      <c r="H142" s="211"/>
      <c r="I142" s="211"/>
      <c r="J142" s="211"/>
      <c r="K142" s="211"/>
      <c r="L142" s="62"/>
      <c r="N142" s="212"/>
      <c r="O142" s="212"/>
      <c r="P142" s="212"/>
      <c r="Q142" s="212"/>
      <c r="R142" s="211"/>
    </row>
    <row r="143" spans="2:20" ht="20.25" customHeight="1">
      <c r="B143" s="21"/>
      <c r="C143" s="583" t="s">
        <v>190</v>
      </c>
      <c r="D143" s="584"/>
      <c r="E143" s="584"/>
      <c r="F143" s="584"/>
      <c r="G143" s="584"/>
      <c r="H143" s="584"/>
      <c r="I143" s="584"/>
      <c r="J143" s="584"/>
      <c r="K143" s="584"/>
      <c r="L143" s="585"/>
      <c r="N143" s="212"/>
      <c r="O143" s="212"/>
      <c r="P143" s="212"/>
      <c r="Q143" s="212"/>
      <c r="R143" s="211"/>
    </row>
    <row r="144" spans="2:20" ht="20.25" customHeight="1">
      <c r="B144" s="22"/>
      <c r="C144" s="581" t="s">
        <v>45</v>
      </c>
      <c r="D144" s="581"/>
      <c r="E144" s="364" t="s">
        <v>46</v>
      </c>
      <c r="F144" s="364"/>
      <c r="G144" s="364" t="s">
        <v>47</v>
      </c>
      <c r="H144" s="364"/>
      <c r="I144" s="364" t="s">
        <v>48</v>
      </c>
      <c r="J144" s="364"/>
      <c r="K144" s="365" t="s">
        <v>49</v>
      </c>
      <c r="L144" s="365"/>
      <c r="N144" s="212"/>
      <c r="O144" s="212"/>
      <c r="P144" s="212"/>
      <c r="Q144" s="212"/>
      <c r="R144" s="211"/>
    </row>
    <row r="145" spans="2:20" ht="20.25" customHeight="1">
      <c r="B145" s="616" t="s">
        <v>50</v>
      </c>
      <c r="C145" s="38"/>
      <c r="D145" s="59"/>
      <c r="E145" s="593" t="s">
        <v>4</v>
      </c>
      <c r="F145" s="594"/>
      <c r="G145" s="586" t="s">
        <v>253</v>
      </c>
      <c r="H145" s="587"/>
      <c r="I145" s="593" t="s">
        <v>4</v>
      </c>
      <c r="J145" s="594"/>
      <c r="K145" s="667" t="s">
        <v>65</v>
      </c>
      <c r="L145" s="577"/>
      <c r="N145" s="212"/>
      <c r="O145" s="212"/>
      <c r="P145" s="212"/>
      <c r="Q145" s="212"/>
      <c r="R145" s="211"/>
    </row>
    <row r="146" spans="2:20" ht="20.25" customHeight="1">
      <c r="B146" s="617"/>
      <c r="D146" s="25"/>
      <c r="E146" s="579" t="s">
        <v>64</v>
      </c>
      <c r="F146" s="580"/>
      <c r="G146" s="588"/>
      <c r="H146" s="589"/>
      <c r="I146" s="579" t="s">
        <v>64</v>
      </c>
      <c r="J146" s="580"/>
      <c r="K146" s="667"/>
      <c r="L146" s="577"/>
      <c r="N146" s="212"/>
      <c r="O146" s="212"/>
      <c r="P146" s="212"/>
      <c r="Q146" s="212"/>
      <c r="R146" s="211"/>
    </row>
    <row r="147" spans="2:20" ht="20.25" customHeight="1">
      <c r="B147" s="617"/>
      <c r="D147" s="25"/>
      <c r="E147" s="629" t="s">
        <v>187</v>
      </c>
      <c r="F147" s="630"/>
      <c r="G147" s="590"/>
      <c r="H147" s="591"/>
      <c r="I147" s="629" t="s">
        <v>187</v>
      </c>
      <c r="J147" s="630"/>
      <c r="K147" s="667"/>
      <c r="L147" s="577"/>
      <c r="M147" s="213"/>
      <c r="N147" s="55"/>
      <c r="P147" s="212"/>
      <c r="Q147" s="212"/>
      <c r="R147" s="211"/>
    </row>
    <row r="148" spans="2:20" ht="20.25" customHeight="1">
      <c r="B148" s="49" t="s">
        <v>51</v>
      </c>
      <c r="C148" s="560" t="s">
        <v>42</v>
      </c>
      <c r="D148" s="561"/>
      <c r="E148" s="570" t="s">
        <v>40</v>
      </c>
      <c r="F148" s="571"/>
      <c r="G148" s="560" t="s">
        <v>42</v>
      </c>
      <c r="H148" s="561"/>
      <c r="I148" s="570" t="s">
        <v>40</v>
      </c>
      <c r="J148" s="571"/>
      <c r="K148" s="667"/>
      <c r="L148" s="577"/>
      <c r="O148" s="212"/>
      <c r="P148" s="212"/>
      <c r="Q148" s="212"/>
      <c r="R148" s="60"/>
    </row>
    <row r="149" spans="2:20" ht="20.25" customHeight="1">
      <c r="B149" s="49" t="s">
        <v>52</v>
      </c>
      <c r="C149" s="554" t="s">
        <v>92</v>
      </c>
      <c r="D149" s="555"/>
      <c r="E149" s="572" t="s">
        <v>118</v>
      </c>
      <c r="F149" s="573"/>
      <c r="G149" s="554" t="s">
        <v>92</v>
      </c>
      <c r="H149" s="555"/>
      <c r="I149" s="572" t="s">
        <v>118</v>
      </c>
      <c r="J149" s="573"/>
      <c r="K149" s="667"/>
      <c r="L149" s="577"/>
      <c r="O149" s="212"/>
      <c r="P149" s="212"/>
      <c r="Q149" s="212"/>
      <c r="R149" s="36"/>
    </row>
    <row r="150" spans="2:20" ht="20.25" customHeight="1">
      <c r="B150" s="49" t="s">
        <v>53</v>
      </c>
      <c r="C150" s="558" t="s">
        <v>93</v>
      </c>
      <c r="D150" s="559"/>
      <c r="E150" s="562" t="s">
        <v>8</v>
      </c>
      <c r="F150" s="563"/>
      <c r="G150" s="558" t="s">
        <v>93</v>
      </c>
      <c r="H150" s="559"/>
      <c r="I150" s="562" t="s">
        <v>8</v>
      </c>
      <c r="J150" s="563"/>
      <c r="K150" s="667"/>
      <c r="L150" s="577"/>
      <c r="N150" s="93" t="s">
        <v>6</v>
      </c>
      <c r="O150" s="159" t="s">
        <v>171</v>
      </c>
      <c r="P150" s="212"/>
      <c r="Q150" s="212"/>
      <c r="R150" s="211"/>
    </row>
    <row r="151" spans="2:20" ht="16.5" customHeight="1">
      <c r="B151" s="49" t="s">
        <v>54</v>
      </c>
      <c r="C151" s="310" t="s">
        <v>63</v>
      </c>
      <c r="D151" s="311"/>
      <c r="E151" s="556" t="s">
        <v>90</v>
      </c>
      <c r="F151" s="557"/>
      <c r="G151" s="310" t="s">
        <v>63</v>
      </c>
      <c r="H151" s="311"/>
      <c r="I151" s="556" t="s">
        <v>90</v>
      </c>
      <c r="J151" s="557"/>
      <c r="K151" s="667"/>
      <c r="L151" s="577"/>
      <c r="N151" s="212"/>
      <c r="O151" s="212"/>
      <c r="P151" s="212"/>
      <c r="Q151" s="212"/>
      <c r="R151" s="36"/>
    </row>
    <row r="152" spans="2:20" ht="20.25" customHeight="1">
      <c r="B152" s="49" t="s">
        <v>55</v>
      </c>
      <c r="C152" s="564" t="s">
        <v>90</v>
      </c>
      <c r="D152" s="565"/>
      <c r="E152" s="30"/>
      <c r="F152" s="37"/>
      <c r="G152" s="564" t="s">
        <v>90</v>
      </c>
      <c r="H152" s="565"/>
      <c r="J152" s="59"/>
      <c r="K152" s="667"/>
      <c r="L152" s="577"/>
      <c r="R152" s="211"/>
    </row>
    <row r="153" spans="2:20" ht="20.25" customHeight="1">
      <c r="B153" s="26" t="s">
        <v>56</v>
      </c>
      <c r="C153" s="31"/>
      <c r="D153" s="31"/>
      <c r="E153" s="34"/>
      <c r="F153" s="34"/>
      <c r="G153" s="149"/>
      <c r="H153" s="28"/>
      <c r="I153" s="31"/>
      <c r="J153" s="31"/>
      <c r="K153" s="668"/>
      <c r="L153" s="669"/>
      <c r="Q153" s="212"/>
      <c r="R153" s="20"/>
      <c r="S153" s="7"/>
      <c r="T153" s="7"/>
    </row>
    <row r="154" spans="2:20" ht="27" customHeight="1">
      <c r="B154" s="211"/>
      <c r="C154" s="211"/>
      <c r="D154" s="211"/>
      <c r="E154" s="211"/>
      <c r="F154" s="211"/>
      <c r="G154" s="15"/>
      <c r="H154" s="211"/>
      <c r="I154" s="211"/>
      <c r="J154" s="211"/>
      <c r="K154" s="211"/>
      <c r="L154" s="211"/>
      <c r="N154" s="212"/>
      <c r="O154" s="212"/>
      <c r="P154" s="212"/>
      <c r="Q154" s="212"/>
      <c r="R154" s="60"/>
    </row>
    <row r="155" spans="2:20" ht="20.25" customHeight="1">
      <c r="B155" s="21"/>
      <c r="C155" s="583" t="s">
        <v>191</v>
      </c>
      <c r="D155" s="584"/>
      <c r="E155" s="584"/>
      <c r="F155" s="584"/>
      <c r="G155" s="584"/>
      <c r="H155" s="584"/>
      <c r="I155" s="584"/>
      <c r="J155" s="584"/>
      <c r="K155" s="584"/>
      <c r="L155" s="585"/>
      <c r="N155" s="212"/>
      <c r="O155" s="212"/>
      <c r="P155" s="212"/>
      <c r="Q155" s="212"/>
      <c r="R155" s="211"/>
    </row>
    <row r="156" spans="2:20" ht="20.25" customHeight="1">
      <c r="B156" s="65"/>
      <c r="C156" s="364" t="s">
        <v>45</v>
      </c>
      <c r="D156" s="364"/>
      <c r="E156" s="581" t="s">
        <v>46</v>
      </c>
      <c r="F156" s="581"/>
      <c r="G156" s="581" t="s">
        <v>47</v>
      </c>
      <c r="H156" s="581"/>
      <c r="I156" s="364" t="s">
        <v>48</v>
      </c>
      <c r="J156" s="364"/>
      <c r="K156" s="615" t="s">
        <v>49</v>
      </c>
      <c r="L156" s="615"/>
      <c r="N156" s="212"/>
      <c r="O156" s="212"/>
      <c r="P156" s="212"/>
      <c r="Q156" s="212"/>
      <c r="R156" s="211"/>
    </row>
    <row r="157" spans="2:20" ht="20.25" customHeight="1">
      <c r="B157" s="617" t="s">
        <v>50</v>
      </c>
      <c r="C157" s="219"/>
      <c r="D157" s="220"/>
      <c r="E157" s="657" t="s">
        <v>4</v>
      </c>
      <c r="F157" s="594"/>
      <c r="G157" s="171"/>
      <c r="H157" s="38"/>
      <c r="K157" s="690" t="s">
        <v>246</v>
      </c>
      <c r="L157" s="691"/>
      <c r="N157" s="212"/>
      <c r="O157" s="212"/>
      <c r="P157" s="212"/>
      <c r="Q157" s="212"/>
      <c r="R157" s="211"/>
    </row>
    <row r="158" spans="2:20" ht="20.25" customHeight="1">
      <c r="B158" s="617"/>
      <c r="C158" s="310" t="s">
        <v>255</v>
      </c>
      <c r="D158" s="311"/>
      <c r="E158" s="579" t="s">
        <v>64</v>
      </c>
      <c r="F158" s="580"/>
      <c r="H158" s="55"/>
      <c r="K158" s="692"/>
      <c r="L158" s="577"/>
      <c r="N158" s="212"/>
      <c r="O158" s="212"/>
      <c r="P158" s="212"/>
      <c r="Q158" s="212"/>
      <c r="R158" s="211"/>
    </row>
    <row r="159" spans="2:20" ht="20.25" customHeight="1">
      <c r="B159" s="617"/>
      <c r="C159" s="564" t="s">
        <v>90</v>
      </c>
      <c r="D159" s="565"/>
      <c r="E159" s="629" t="s">
        <v>187</v>
      </c>
      <c r="F159" s="630"/>
      <c r="G159" s="150"/>
      <c r="H159" s="55"/>
      <c r="K159" s="692"/>
      <c r="L159" s="577"/>
      <c r="N159" s="212"/>
      <c r="O159" s="212"/>
      <c r="P159" s="212"/>
      <c r="Q159" s="212"/>
      <c r="R159" s="211"/>
    </row>
    <row r="160" spans="2:20" ht="20.25" customHeight="1">
      <c r="B160" s="23" t="s">
        <v>51</v>
      </c>
      <c r="C160" s="560" t="s">
        <v>42</v>
      </c>
      <c r="D160" s="561"/>
      <c r="E160" s="570" t="s">
        <v>40</v>
      </c>
      <c r="F160" s="571"/>
      <c r="G160" s="560" t="s">
        <v>42</v>
      </c>
      <c r="H160" s="561"/>
      <c r="I160" s="570" t="s">
        <v>40</v>
      </c>
      <c r="J160" s="571"/>
      <c r="K160" s="692"/>
      <c r="L160" s="577"/>
      <c r="O160" s="212"/>
      <c r="P160" s="212"/>
      <c r="Q160" s="212"/>
      <c r="R160" s="211"/>
    </row>
    <row r="161" spans="2:20" ht="20.25" customHeight="1">
      <c r="B161" s="23" t="s">
        <v>52</v>
      </c>
      <c r="C161" s="554" t="s">
        <v>92</v>
      </c>
      <c r="D161" s="555"/>
      <c r="E161" s="572" t="s">
        <v>118</v>
      </c>
      <c r="F161" s="573"/>
      <c r="G161" s="554" t="s">
        <v>92</v>
      </c>
      <c r="H161" s="555"/>
      <c r="I161" s="572" t="s">
        <v>118</v>
      </c>
      <c r="J161" s="573"/>
      <c r="K161" s="692"/>
      <c r="L161" s="577"/>
      <c r="Q161" s="212"/>
      <c r="R161" s="36"/>
    </row>
    <row r="162" spans="2:20" ht="20.25" customHeight="1">
      <c r="B162" s="23" t="s">
        <v>53</v>
      </c>
      <c r="C162" s="558" t="s">
        <v>93</v>
      </c>
      <c r="D162" s="559"/>
      <c r="E162" s="562" t="s">
        <v>8</v>
      </c>
      <c r="F162" s="563"/>
      <c r="G162" s="558" t="s">
        <v>93</v>
      </c>
      <c r="H162" s="559"/>
      <c r="I162" s="562" t="s">
        <v>8</v>
      </c>
      <c r="J162" s="563"/>
      <c r="K162" s="692"/>
      <c r="L162" s="577"/>
      <c r="P162" s="212"/>
      <c r="Q162" s="212"/>
      <c r="R162" s="211"/>
    </row>
    <row r="163" spans="2:20" ht="16.5" customHeight="1">
      <c r="B163" s="49" t="s">
        <v>54</v>
      </c>
      <c r="D163" s="59"/>
      <c r="E163" s="556" t="s">
        <v>90</v>
      </c>
      <c r="F163" s="557"/>
      <c r="G163" s="310" t="s">
        <v>63</v>
      </c>
      <c r="H163" s="311"/>
      <c r="I163" s="556" t="s">
        <v>90</v>
      </c>
      <c r="J163" s="557"/>
      <c r="K163" s="692"/>
      <c r="L163" s="577"/>
      <c r="N163" s="212"/>
      <c r="O163" s="212"/>
      <c r="P163" s="212"/>
      <c r="Q163" s="212"/>
      <c r="R163" s="36"/>
    </row>
    <row r="164" spans="2:20" ht="20.25" customHeight="1">
      <c r="B164" s="49" t="s">
        <v>55</v>
      </c>
      <c r="E164" s="30"/>
      <c r="F164" s="47"/>
      <c r="G164" s="564" t="s">
        <v>90</v>
      </c>
      <c r="H164" s="565"/>
      <c r="I164" s="30"/>
      <c r="J164" s="173"/>
      <c r="K164" s="692"/>
      <c r="L164" s="577"/>
      <c r="R164" s="211"/>
    </row>
    <row r="165" spans="2:20" ht="20.25" customHeight="1">
      <c r="B165" s="50" t="s">
        <v>56</v>
      </c>
      <c r="C165" s="40"/>
      <c r="D165" s="40"/>
      <c r="E165" s="34"/>
      <c r="F165" s="34"/>
      <c r="G165" s="151"/>
      <c r="H165" s="41"/>
      <c r="I165" s="34"/>
      <c r="J165" s="34"/>
      <c r="K165" s="582"/>
      <c r="L165" s="669"/>
      <c r="Q165" s="212"/>
      <c r="R165" s="20"/>
      <c r="S165" s="7"/>
      <c r="T165" s="7"/>
    </row>
    <row r="166" spans="2:20" ht="20.25" customHeight="1">
      <c r="B166" s="211"/>
      <c r="C166" s="211"/>
      <c r="D166" s="211"/>
      <c r="E166" s="211"/>
      <c r="F166" s="211"/>
      <c r="G166" s="15"/>
      <c r="H166" s="211"/>
      <c r="I166" s="211"/>
      <c r="J166" s="211"/>
      <c r="K166" s="211"/>
      <c r="L166" s="211"/>
      <c r="N166" s="212"/>
      <c r="O166" s="212"/>
      <c r="P166" s="212"/>
      <c r="Q166" s="212"/>
      <c r="R166" s="211"/>
    </row>
    <row r="167" spans="2:20" ht="20.25" customHeight="1">
      <c r="B167" s="21"/>
      <c r="C167" s="575" t="s">
        <v>192</v>
      </c>
      <c r="D167" s="488"/>
      <c r="E167" s="488"/>
      <c r="F167" s="488"/>
      <c r="G167" s="488"/>
      <c r="H167" s="488"/>
      <c r="I167" s="488"/>
      <c r="J167" s="488"/>
      <c r="K167" s="488"/>
      <c r="L167" s="488"/>
      <c r="N167" s="212"/>
      <c r="O167" s="212"/>
      <c r="P167" s="212"/>
      <c r="Q167" s="212"/>
      <c r="R167" s="211"/>
    </row>
    <row r="168" spans="2:20" ht="20.25" customHeight="1">
      <c r="B168" s="65"/>
      <c r="C168" s="364" t="s">
        <v>45</v>
      </c>
      <c r="D168" s="364"/>
      <c r="E168" s="364" t="s">
        <v>46</v>
      </c>
      <c r="F168" s="364"/>
      <c r="G168" s="581" t="s">
        <v>47</v>
      </c>
      <c r="H168" s="581"/>
      <c r="I168" s="581" t="s">
        <v>48</v>
      </c>
      <c r="J168" s="581"/>
      <c r="K168" s="615" t="s">
        <v>49</v>
      </c>
      <c r="L168" s="615"/>
      <c r="N168" s="212"/>
      <c r="O168" s="212"/>
      <c r="P168" s="212"/>
      <c r="Q168" s="212"/>
      <c r="R168" s="211"/>
    </row>
    <row r="169" spans="2:20" ht="18" customHeight="1">
      <c r="B169" s="617" t="s">
        <v>50</v>
      </c>
      <c r="C169" s="7"/>
      <c r="D169" s="64"/>
      <c r="E169" s="304" t="s">
        <v>63</v>
      </c>
      <c r="F169" s="305"/>
      <c r="G169" s="170"/>
      <c r="H169" s="85"/>
      <c r="I169" s="304" t="s">
        <v>63</v>
      </c>
      <c r="J169" s="305"/>
      <c r="K169" s="170"/>
      <c r="L169" s="85"/>
      <c r="M169" s="213"/>
      <c r="N169" s="212"/>
      <c r="O169" s="212"/>
      <c r="P169" s="212"/>
      <c r="Q169" s="212"/>
      <c r="R169" s="211"/>
    </row>
    <row r="170" spans="2:20" ht="20.25" customHeight="1">
      <c r="B170" s="617"/>
      <c r="D170" s="25"/>
      <c r="E170" s="578" t="s">
        <v>242</v>
      </c>
      <c r="F170" s="577"/>
      <c r="G170" s="143"/>
      <c r="H170" s="61"/>
      <c r="I170" s="578" t="s">
        <v>242</v>
      </c>
      <c r="J170" s="577"/>
      <c r="K170" s="143"/>
      <c r="L170" s="63"/>
      <c r="M170" s="213"/>
      <c r="N170" s="212"/>
      <c r="O170" s="212"/>
      <c r="P170" s="212"/>
      <c r="Q170" s="212"/>
      <c r="R170" s="211"/>
    </row>
    <row r="171" spans="2:20" ht="11.25" customHeight="1">
      <c r="B171" s="617"/>
      <c r="D171" s="25"/>
      <c r="E171" s="564" t="s">
        <v>118</v>
      </c>
      <c r="F171" s="565"/>
      <c r="G171" s="143"/>
      <c r="H171" s="48"/>
      <c r="I171" s="582" t="s">
        <v>280</v>
      </c>
      <c r="J171" s="565"/>
      <c r="K171" s="143"/>
      <c r="L171" s="48"/>
      <c r="M171" s="213"/>
      <c r="O171" s="212"/>
      <c r="P171" s="212"/>
      <c r="Q171" s="212"/>
      <c r="R171" s="211"/>
    </row>
    <row r="172" spans="2:20" ht="20.25" customHeight="1">
      <c r="B172" s="23" t="s">
        <v>51</v>
      </c>
      <c r="C172" s="560" t="s">
        <v>42</v>
      </c>
      <c r="D172" s="561"/>
      <c r="E172" s="570" t="s">
        <v>40</v>
      </c>
      <c r="F172" s="571"/>
      <c r="G172" s="560" t="s">
        <v>42</v>
      </c>
      <c r="H172" s="561"/>
      <c r="I172" s="570" t="s">
        <v>40</v>
      </c>
      <c r="J172" s="571"/>
      <c r="K172" s="562" t="s">
        <v>8</v>
      </c>
      <c r="L172" s="563"/>
      <c r="O172" s="212"/>
      <c r="P172" s="212"/>
      <c r="Q172" s="212"/>
      <c r="R172" s="211"/>
    </row>
    <row r="173" spans="2:20" ht="20.25" customHeight="1">
      <c r="B173" s="23" t="s">
        <v>52</v>
      </c>
      <c r="C173" s="554" t="s">
        <v>92</v>
      </c>
      <c r="D173" s="555"/>
      <c r="E173" s="572" t="s">
        <v>118</v>
      </c>
      <c r="F173" s="573"/>
      <c r="G173" s="554" t="s">
        <v>92</v>
      </c>
      <c r="H173" s="555"/>
      <c r="I173" s="572" t="s">
        <v>118</v>
      </c>
      <c r="J173" s="573"/>
      <c r="K173" s="556" t="s">
        <v>90</v>
      </c>
      <c r="L173" s="557"/>
      <c r="M173" s="213"/>
      <c r="P173" s="254"/>
      <c r="Q173" s="212"/>
      <c r="R173" s="36"/>
    </row>
    <row r="174" spans="2:20" ht="20.25" customHeight="1">
      <c r="B174" s="23" t="s">
        <v>53</v>
      </c>
      <c r="C174" s="558" t="s">
        <v>93</v>
      </c>
      <c r="D174" s="559"/>
      <c r="E174" s="562" t="s">
        <v>8</v>
      </c>
      <c r="F174" s="563"/>
      <c r="G174" s="558" t="s">
        <v>93</v>
      </c>
      <c r="H174" s="559"/>
      <c r="I174" s="562" t="s">
        <v>8</v>
      </c>
      <c r="J174" s="563"/>
      <c r="K174" s="310" t="s">
        <v>63</v>
      </c>
      <c r="L174" s="311"/>
      <c r="P174" s="212"/>
      <c r="Q174" s="212"/>
      <c r="R174" s="211"/>
    </row>
    <row r="175" spans="2:20" ht="16.5" customHeight="1">
      <c r="B175" s="49" t="s">
        <v>54</v>
      </c>
      <c r="C175" s="657" t="s">
        <v>4</v>
      </c>
      <c r="D175" s="594"/>
      <c r="E175" s="556" t="s">
        <v>90</v>
      </c>
      <c r="F175" s="557"/>
      <c r="G175" s="310" t="s">
        <v>63</v>
      </c>
      <c r="H175" s="311"/>
      <c r="I175" s="556" t="s">
        <v>90</v>
      </c>
      <c r="J175" s="557"/>
      <c r="K175" s="306" t="s">
        <v>90</v>
      </c>
      <c r="L175" s="307"/>
      <c r="N175" s="212"/>
      <c r="O175" s="212"/>
      <c r="P175" s="212"/>
      <c r="Q175" s="212"/>
      <c r="R175" s="36"/>
    </row>
    <row r="176" spans="2:20" ht="20.25" customHeight="1">
      <c r="B176" s="49" t="s">
        <v>55</v>
      </c>
      <c r="C176" s="658" t="s">
        <v>283</v>
      </c>
      <c r="D176" s="659"/>
      <c r="E176" s="30"/>
      <c r="F176" s="47"/>
      <c r="G176" s="564" t="s">
        <v>90</v>
      </c>
      <c r="H176" s="565"/>
      <c r="I176" s="30"/>
      <c r="J176" s="95"/>
      <c r="K176" s="564" t="s">
        <v>193</v>
      </c>
      <c r="L176" s="565"/>
      <c r="R176" s="211"/>
    </row>
    <row r="177" spans="2:20" ht="20.25" customHeight="1">
      <c r="B177" s="50" t="s">
        <v>56</v>
      </c>
      <c r="C177" s="660"/>
      <c r="D177" s="661"/>
      <c r="E177" s="34"/>
      <c r="F177" s="34"/>
      <c r="G177" s="151"/>
      <c r="H177" s="41"/>
      <c r="I177" s="34"/>
      <c r="J177" s="34"/>
      <c r="K177" s="151"/>
      <c r="L177" s="41"/>
      <c r="M177" s="213"/>
      <c r="Q177" s="212"/>
      <c r="R177" s="20"/>
      <c r="S177" s="7"/>
      <c r="T177" s="7"/>
    </row>
    <row r="178" spans="2:20" ht="19.5" customHeight="1">
      <c r="B178" s="211"/>
      <c r="C178" s="126"/>
      <c r="D178" s="126"/>
      <c r="E178" s="211"/>
      <c r="F178" s="211"/>
      <c r="G178" s="152"/>
      <c r="H178" s="126"/>
      <c r="I178" s="62"/>
      <c r="J178" s="62"/>
      <c r="K178" s="62"/>
      <c r="L178" s="60"/>
      <c r="N178" s="212"/>
      <c r="O178" s="212"/>
      <c r="P178" s="212"/>
      <c r="Q178" s="212"/>
      <c r="R178" s="17"/>
    </row>
    <row r="179" spans="2:20" ht="20.25" customHeight="1">
      <c r="B179" s="211"/>
      <c r="C179" s="60"/>
      <c r="D179" s="60"/>
      <c r="E179" s="211"/>
      <c r="F179" s="211"/>
      <c r="G179" s="153"/>
      <c r="H179" s="60"/>
      <c r="I179" s="31"/>
      <c r="J179" s="60"/>
      <c r="K179" s="31"/>
      <c r="L179" s="60"/>
      <c r="N179" s="212"/>
      <c r="O179" s="212"/>
      <c r="P179" s="212"/>
      <c r="Q179" s="212"/>
      <c r="R179" s="17"/>
    </row>
    <row r="180" spans="2:20" ht="20.25" customHeight="1">
      <c r="B180" s="21"/>
      <c r="C180" s="575" t="s">
        <v>196</v>
      </c>
      <c r="D180" s="488"/>
      <c r="E180" s="488"/>
      <c r="F180" s="488"/>
      <c r="G180" s="488"/>
      <c r="H180" s="488"/>
      <c r="I180" s="488"/>
      <c r="J180" s="488"/>
      <c r="K180" s="488"/>
      <c r="L180" s="488"/>
      <c r="N180" s="212"/>
      <c r="O180" s="212"/>
      <c r="P180" s="212"/>
      <c r="Q180" s="212"/>
      <c r="R180" s="211"/>
    </row>
    <row r="181" spans="2:20" ht="20.25" customHeight="1">
      <c r="B181" s="65"/>
      <c r="C181" s="581" t="s">
        <v>45</v>
      </c>
      <c r="D181" s="581"/>
      <c r="E181" s="364" t="s">
        <v>46</v>
      </c>
      <c r="F181" s="364"/>
      <c r="G181" s="364" t="s">
        <v>47</v>
      </c>
      <c r="H181" s="364"/>
      <c r="I181" s="581" t="s">
        <v>48</v>
      </c>
      <c r="J181" s="581"/>
      <c r="K181" s="615" t="s">
        <v>49</v>
      </c>
      <c r="L181" s="615"/>
      <c r="N181" s="212"/>
      <c r="O181" s="212"/>
      <c r="P181" s="212"/>
      <c r="Q181" s="212"/>
      <c r="R181" s="211"/>
    </row>
    <row r="182" spans="2:20" ht="15.75" customHeight="1">
      <c r="B182" s="617" t="s">
        <v>50</v>
      </c>
      <c r="C182" s="418" t="s">
        <v>186</v>
      </c>
      <c r="D182" s="419"/>
      <c r="E182" s="420" t="s">
        <v>186</v>
      </c>
      <c r="F182" s="395"/>
      <c r="G182" s="170"/>
      <c r="H182" s="85"/>
      <c r="I182" s="304" t="s">
        <v>63</v>
      </c>
      <c r="J182" s="305"/>
      <c r="K182" s="170"/>
      <c r="L182" s="85"/>
      <c r="N182" s="212"/>
      <c r="O182" s="212"/>
      <c r="P182" s="212"/>
      <c r="Q182" s="212"/>
      <c r="R182" s="211"/>
      <c r="T182" s="7"/>
    </row>
    <row r="183" spans="2:20" ht="18" customHeight="1">
      <c r="B183" s="617"/>
      <c r="C183" s="420"/>
      <c r="D183" s="395"/>
      <c r="E183" s="420"/>
      <c r="F183" s="395"/>
      <c r="G183" s="143"/>
      <c r="H183" s="63"/>
      <c r="I183" s="576" t="s">
        <v>243</v>
      </c>
      <c r="J183" s="577"/>
      <c r="K183" s="143"/>
      <c r="L183" s="63"/>
      <c r="M183" s="213"/>
      <c r="N183" s="212"/>
      <c r="O183" s="212"/>
      <c r="P183" s="212"/>
      <c r="Q183" s="212"/>
      <c r="R183" s="211"/>
    </row>
    <row r="184" spans="2:20" ht="9.75" customHeight="1">
      <c r="B184" s="617"/>
      <c r="C184" s="420"/>
      <c r="D184" s="395"/>
      <c r="E184" s="420"/>
      <c r="F184" s="395"/>
      <c r="G184" s="143"/>
      <c r="H184" s="48"/>
      <c r="I184" s="564" t="s">
        <v>90</v>
      </c>
      <c r="J184" s="565"/>
      <c r="K184" s="143"/>
      <c r="L184" s="48"/>
      <c r="M184" s="213"/>
      <c r="N184" s="212"/>
      <c r="O184" s="212"/>
      <c r="P184" s="212"/>
      <c r="Q184" s="212"/>
      <c r="R184" s="211"/>
    </row>
    <row r="185" spans="2:20" ht="20.25" customHeight="1">
      <c r="B185" s="49" t="s">
        <v>51</v>
      </c>
      <c r="C185" s="420"/>
      <c r="D185" s="395"/>
      <c r="E185" s="420"/>
      <c r="F185" s="395"/>
      <c r="G185" s="560" t="s">
        <v>42</v>
      </c>
      <c r="H185" s="561"/>
      <c r="I185" s="570" t="s">
        <v>40</v>
      </c>
      <c r="J185" s="571"/>
      <c r="K185" s="562" t="s">
        <v>8</v>
      </c>
      <c r="L185" s="563"/>
      <c r="O185" s="212"/>
      <c r="P185" s="212"/>
      <c r="Q185" s="212"/>
      <c r="R185" s="211"/>
    </row>
    <row r="186" spans="2:20" ht="20.25" customHeight="1">
      <c r="B186" s="49" t="s">
        <v>52</v>
      </c>
      <c r="C186" s="420"/>
      <c r="D186" s="395"/>
      <c r="E186" s="420"/>
      <c r="F186" s="395"/>
      <c r="G186" s="554" t="s">
        <v>92</v>
      </c>
      <c r="H186" s="555"/>
      <c r="I186" s="572" t="s">
        <v>118</v>
      </c>
      <c r="J186" s="573"/>
      <c r="K186" s="556" t="s">
        <v>91</v>
      </c>
      <c r="L186" s="557"/>
      <c r="M186" s="213"/>
      <c r="O186" s="212"/>
      <c r="P186" s="212"/>
      <c r="Q186" s="212"/>
      <c r="R186" s="36"/>
    </row>
    <row r="187" spans="2:20" ht="20.25" customHeight="1">
      <c r="B187" s="49" t="s">
        <v>53</v>
      </c>
      <c r="C187" s="420"/>
      <c r="D187" s="395"/>
      <c r="E187" s="420"/>
      <c r="F187" s="395"/>
      <c r="G187" s="558" t="s">
        <v>93</v>
      </c>
      <c r="H187" s="559"/>
      <c r="I187" s="562" t="s">
        <v>8</v>
      </c>
      <c r="J187" s="563"/>
      <c r="K187" s="310" t="s">
        <v>63</v>
      </c>
      <c r="L187" s="311"/>
      <c r="O187" s="212"/>
      <c r="P187" s="212"/>
      <c r="Q187" s="212"/>
      <c r="R187" s="211"/>
    </row>
    <row r="188" spans="2:20" ht="16.5" customHeight="1">
      <c r="B188" s="49" t="s">
        <v>54</v>
      </c>
      <c r="C188" s="420"/>
      <c r="D188" s="395"/>
      <c r="E188" s="420"/>
      <c r="F188" s="395"/>
      <c r="G188" s="570" t="s">
        <v>40</v>
      </c>
      <c r="H188" s="571"/>
      <c r="I188" s="556" t="s">
        <v>90</v>
      </c>
      <c r="J188" s="557"/>
      <c r="K188" s="564" t="s">
        <v>90</v>
      </c>
      <c r="L188" s="565"/>
      <c r="M188" s="213"/>
      <c r="N188" s="212"/>
      <c r="O188" s="212"/>
      <c r="P188" s="212"/>
      <c r="Q188" s="212"/>
      <c r="R188" s="36"/>
    </row>
    <row r="189" spans="2:20" ht="20.25" customHeight="1">
      <c r="B189" s="49" t="s">
        <v>55</v>
      </c>
      <c r="C189" s="420"/>
      <c r="D189" s="395"/>
      <c r="E189" s="420"/>
      <c r="F189" s="395"/>
      <c r="G189" s="574" t="s">
        <v>118</v>
      </c>
      <c r="H189" s="573"/>
      <c r="I189" s="211"/>
      <c r="J189" s="60"/>
      <c r="M189" s="213"/>
      <c r="R189" s="211"/>
    </row>
    <row r="190" spans="2:20" ht="16.5" customHeight="1">
      <c r="B190" s="26" t="s">
        <v>56</v>
      </c>
      <c r="C190" s="421"/>
      <c r="D190" s="397"/>
      <c r="E190" s="421"/>
      <c r="F190" s="397"/>
      <c r="G190" s="151"/>
      <c r="H190" s="41"/>
      <c r="I190" s="31"/>
      <c r="J190" s="31"/>
      <c r="K190" s="27"/>
      <c r="L190" s="32"/>
      <c r="M190" s="213"/>
      <c r="P190" s="55"/>
      <c r="Q190" s="212"/>
      <c r="R190" s="20"/>
      <c r="S190" s="7"/>
      <c r="T190" s="7"/>
    </row>
    <row r="191" spans="2:20" ht="16.5" customHeight="1">
      <c r="B191" s="125"/>
      <c r="C191" s="167"/>
      <c r="D191" s="167"/>
      <c r="E191" s="167"/>
      <c r="F191" s="167"/>
      <c r="G191" s="167"/>
      <c r="H191" s="167"/>
      <c r="I191" s="60"/>
      <c r="J191" s="60"/>
      <c r="K191" s="153"/>
      <c r="L191" s="60"/>
      <c r="M191" s="55"/>
      <c r="P191" s="55"/>
      <c r="Q191" s="212"/>
      <c r="R191" s="20"/>
      <c r="S191" s="7"/>
      <c r="T191" s="7"/>
    </row>
    <row r="192" spans="2:20" ht="20.25" customHeight="1">
      <c r="B192" s="21"/>
      <c r="C192" s="575" t="s">
        <v>195</v>
      </c>
      <c r="D192" s="488"/>
      <c r="E192" s="488"/>
      <c r="F192" s="488"/>
      <c r="G192" s="488"/>
      <c r="H192" s="488"/>
      <c r="I192" s="488"/>
      <c r="J192" s="488"/>
      <c r="K192" s="488"/>
      <c r="L192" s="488"/>
      <c r="N192" s="212"/>
      <c r="O192" s="212"/>
      <c r="P192" s="212"/>
      <c r="Q192" s="212"/>
      <c r="R192" s="211"/>
    </row>
    <row r="193" spans="2:18" ht="20.25" customHeight="1">
      <c r="B193" s="65"/>
      <c r="C193" s="364" t="s">
        <v>45</v>
      </c>
      <c r="D193" s="364"/>
      <c r="E193" s="364" t="s">
        <v>46</v>
      </c>
      <c r="F193" s="364"/>
      <c r="G193" s="364" t="s">
        <v>47</v>
      </c>
      <c r="H193" s="364"/>
      <c r="I193" s="364" t="s">
        <v>48</v>
      </c>
      <c r="J193" s="364"/>
      <c r="K193" s="365" t="s">
        <v>49</v>
      </c>
      <c r="L193" s="365"/>
      <c r="N193" s="212"/>
      <c r="O193" s="212"/>
      <c r="P193" s="212"/>
      <c r="Q193" s="212"/>
      <c r="R193" s="211"/>
    </row>
    <row r="194" spans="2:18" ht="20.25" customHeight="1">
      <c r="B194" s="356" t="s">
        <v>50</v>
      </c>
      <c r="C194" s="11"/>
      <c r="D194" s="11"/>
      <c r="E194" s="304" t="s">
        <v>63</v>
      </c>
      <c r="F194" s="305"/>
      <c r="G194" s="143"/>
      <c r="H194" s="11"/>
      <c r="I194" s="304" t="s">
        <v>63</v>
      </c>
      <c r="J194" s="305"/>
      <c r="K194" s="146"/>
      <c r="L194" s="85"/>
      <c r="N194" s="212"/>
      <c r="O194" s="212"/>
      <c r="P194" s="56"/>
      <c r="Q194" s="212"/>
      <c r="R194" s="211"/>
    </row>
    <row r="195" spans="2:18" ht="13.5" customHeight="1">
      <c r="B195" s="356"/>
      <c r="C195" s="11"/>
      <c r="D195" s="63"/>
      <c r="E195" s="576" t="s">
        <v>243</v>
      </c>
      <c r="F195" s="577"/>
      <c r="G195" s="146"/>
      <c r="H195" s="63"/>
      <c r="I195" s="578" t="s">
        <v>243</v>
      </c>
      <c r="J195" s="577"/>
      <c r="K195" s="143"/>
      <c r="L195" s="61"/>
      <c r="N195" s="212"/>
      <c r="O195" s="212"/>
      <c r="P195" s="212"/>
      <c r="Q195" s="212"/>
      <c r="R195" s="211"/>
    </row>
    <row r="196" spans="2:18" ht="16.5" customHeight="1">
      <c r="B196" s="356"/>
      <c r="C196" s="94"/>
      <c r="D196" s="48"/>
      <c r="E196" s="564" t="s">
        <v>90</v>
      </c>
      <c r="F196" s="565"/>
      <c r="G196" s="144"/>
      <c r="H196" s="48"/>
      <c r="I196" s="564" t="s">
        <v>90</v>
      </c>
      <c r="J196" s="565"/>
      <c r="K196" s="143"/>
      <c r="L196" s="48"/>
      <c r="M196" s="213"/>
      <c r="N196" s="212"/>
      <c r="O196" s="212"/>
      <c r="P196" s="212"/>
      <c r="Q196" s="212"/>
      <c r="R196" s="211"/>
    </row>
    <row r="197" spans="2:18" ht="20.25" customHeight="1">
      <c r="B197" s="49" t="s">
        <v>51</v>
      </c>
      <c r="C197" s="560" t="s">
        <v>42</v>
      </c>
      <c r="D197" s="561"/>
      <c r="E197" s="570" t="s">
        <v>40</v>
      </c>
      <c r="F197" s="571"/>
      <c r="G197" s="560" t="s">
        <v>42</v>
      </c>
      <c r="H197" s="561"/>
      <c r="I197" s="570" t="s">
        <v>40</v>
      </c>
      <c r="J197" s="571"/>
      <c r="K197" s="562" t="s">
        <v>8</v>
      </c>
      <c r="L197" s="563"/>
      <c r="O197" s="212"/>
      <c r="P197" s="212"/>
      <c r="Q197" s="212"/>
      <c r="R197" s="211"/>
    </row>
    <row r="198" spans="2:18" ht="20.25" customHeight="1">
      <c r="B198" s="49" t="s">
        <v>52</v>
      </c>
      <c r="C198" s="554" t="s">
        <v>92</v>
      </c>
      <c r="D198" s="555"/>
      <c r="E198" s="572" t="s">
        <v>118</v>
      </c>
      <c r="F198" s="573"/>
      <c r="G198" s="554" t="s">
        <v>92</v>
      </c>
      <c r="H198" s="555"/>
      <c r="I198" s="572" t="s">
        <v>118</v>
      </c>
      <c r="J198" s="573"/>
      <c r="K198" s="556" t="s">
        <v>90</v>
      </c>
      <c r="L198" s="557"/>
      <c r="O198" s="212"/>
      <c r="P198" s="212"/>
      <c r="Q198" s="212"/>
      <c r="R198" s="36"/>
    </row>
    <row r="199" spans="2:18" ht="20.25" customHeight="1">
      <c r="B199" s="49" t="s">
        <v>53</v>
      </c>
      <c r="C199" s="558" t="s">
        <v>93</v>
      </c>
      <c r="D199" s="559"/>
      <c r="E199" s="562" t="s">
        <v>8</v>
      </c>
      <c r="F199" s="563"/>
      <c r="G199" s="558" t="s">
        <v>93</v>
      </c>
      <c r="H199" s="559"/>
      <c r="I199" s="562" t="s">
        <v>8</v>
      </c>
      <c r="J199" s="563"/>
      <c r="K199" s="310" t="s">
        <v>63</v>
      </c>
      <c r="L199" s="311"/>
      <c r="O199" s="212"/>
      <c r="P199" s="212"/>
      <c r="Q199" s="212"/>
      <c r="R199" s="211"/>
    </row>
    <row r="200" spans="2:18" ht="16.5" customHeight="1">
      <c r="B200" s="49" t="s">
        <v>54</v>
      </c>
      <c r="C200" s="310" t="s">
        <v>63</v>
      </c>
      <c r="D200" s="311"/>
      <c r="E200" s="556" t="s">
        <v>90</v>
      </c>
      <c r="F200" s="557"/>
      <c r="G200" s="310" t="s">
        <v>63</v>
      </c>
      <c r="H200" s="311"/>
      <c r="I200" s="556" t="s">
        <v>90</v>
      </c>
      <c r="J200" s="557"/>
      <c r="K200" s="306" t="s">
        <v>90</v>
      </c>
      <c r="L200" s="307"/>
      <c r="N200" s="212"/>
      <c r="O200" s="212"/>
      <c r="P200" s="212"/>
      <c r="Q200" s="212"/>
      <c r="R200" s="36"/>
    </row>
    <row r="201" spans="2:18" ht="20.25" customHeight="1">
      <c r="B201" s="49" t="s">
        <v>55</v>
      </c>
      <c r="C201" s="564" t="s">
        <v>90</v>
      </c>
      <c r="D201" s="565"/>
      <c r="E201" s="211"/>
      <c r="F201" s="58"/>
      <c r="G201" s="564" t="s">
        <v>90</v>
      </c>
      <c r="H201" s="565"/>
      <c r="I201" s="211"/>
      <c r="J201" s="58"/>
      <c r="K201" s="564" t="s">
        <v>193</v>
      </c>
      <c r="L201" s="565"/>
      <c r="R201" s="211"/>
    </row>
    <row r="202" spans="2:18" ht="20.25" customHeight="1">
      <c r="B202" s="50" t="s">
        <v>56</v>
      </c>
      <c r="C202" s="548"/>
      <c r="D202" s="549"/>
      <c r="E202" s="31"/>
      <c r="F202" s="31"/>
      <c r="G202" s="151"/>
      <c r="H202" s="41"/>
      <c r="I202" s="31"/>
      <c r="J202" s="31"/>
      <c r="K202" s="168"/>
      <c r="L202" s="41"/>
      <c r="M202" s="213"/>
      <c r="Q202" s="212"/>
      <c r="R202" s="20"/>
    </row>
    <row r="203" spans="2:18" ht="20.25" customHeight="1">
      <c r="B203" s="211"/>
      <c r="C203" s="211"/>
      <c r="D203" s="211"/>
      <c r="E203" s="211"/>
      <c r="F203" s="211"/>
      <c r="G203" s="15"/>
      <c r="H203" s="211"/>
      <c r="I203" s="211"/>
      <c r="J203" s="211"/>
      <c r="K203" s="211"/>
      <c r="L203" s="211"/>
      <c r="M203" s="55"/>
      <c r="Q203" s="212"/>
      <c r="R203" s="20"/>
    </row>
    <row r="204" spans="2:18" ht="20.25" customHeight="1">
      <c r="B204" s="211"/>
      <c r="C204" s="211"/>
      <c r="D204" s="211"/>
      <c r="E204" s="211"/>
      <c r="F204" s="211"/>
      <c r="G204" s="15"/>
      <c r="H204" s="211"/>
      <c r="I204" s="211"/>
      <c r="J204" s="211"/>
      <c r="K204" s="211"/>
      <c r="L204" s="211"/>
      <c r="M204" s="55"/>
      <c r="Q204" s="212"/>
      <c r="R204" s="20"/>
    </row>
    <row r="205" spans="2:18" ht="24" customHeight="1">
      <c r="B205" s="211"/>
      <c r="C205" s="211"/>
      <c r="D205" s="211"/>
      <c r="E205" s="211"/>
      <c r="F205" s="211"/>
      <c r="G205" s="15"/>
      <c r="H205" s="211"/>
      <c r="I205" s="211"/>
      <c r="J205" s="211"/>
      <c r="K205" s="211"/>
      <c r="L205" s="211"/>
      <c r="M205" s="55"/>
      <c r="Q205" s="212"/>
      <c r="R205" s="20"/>
    </row>
    <row r="206" spans="2:18" ht="19.5" customHeight="1">
      <c r="B206" s="21"/>
      <c r="C206" s="575" t="s">
        <v>194</v>
      </c>
      <c r="D206" s="488"/>
      <c r="E206" s="488"/>
      <c r="F206" s="488"/>
      <c r="G206" s="488"/>
      <c r="H206" s="488"/>
      <c r="I206" s="488"/>
      <c r="J206" s="488"/>
      <c r="K206" s="488"/>
      <c r="L206" s="488"/>
      <c r="M206" s="55"/>
      <c r="Q206" s="212"/>
      <c r="R206" s="20"/>
    </row>
    <row r="207" spans="2:18" ht="19.5" customHeight="1">
      <c r="B207" s="65"/>
      <c r="C207" s="364" t="s">
        <v>45</v>
      </c>
      <c r="D207" s="364"/>
      <c r="E207" s="364" t="s">
        <v>46</v>
      </c>
      <c r="F207" s="364"/>
      <c r="G207" s="364" t="s">
        <v>47</v>
      </c>
      <c r="H207" s="364"/>
      <c r="I207" s="364" t="s">
        <v>48</v>
      </c>
      <c r="J207" s="364"/>
      <c r="K207" s="365" t="s">
        <v>49</v>
      </c>
      <c r="L207" s="365"/>
      <c r="M207" s="55"/>
      <c r="Q207" s="212"/>
      <c r="R207" s="20"/>
    </row>
    <row r="208" spans="2:18" ht="19.5" customHeight="1">
      <c r="B208" s="356" t="s">
        <v>50</v>
      </c>
      <c r="C208" s="11"/>
      <c r="D208" s="11"/>
      <c r="E208" s="566"/>
      <c r="F208" s="566"/>
      <c r="G208" s="169"/>
      <c r="H208" s="85"/>
      <c r="I208" s="418" t="s">
        <v>186</v>
      </c>
      <c r="J208" s="419"/>
      <c r="K208" s="420" t="s">
        <v>186</v>
      </c>
      <c r="L208" s="395"/>
      <c r="M208" s="55"/>
      <c r="Q208" s="212"/>
      <c r="R208" s="20"/>
    </row>
    <row r="209" spans="2:20" ht="19.5" customHeight="1">
      <c r="B209" s="356"/>
      <c r="C209" s="11"/>
      <c r="D209" s="63"/>
      <c r="E209" s="567"/>
      <c r="F209" s="568"/>
      <c r="G209" s="143"/>
      <c r="H209" s="63"/>
      <c r="I209" s="420"/>
      <c r="J209" s="395"/>
      <c r="K209" s="420"/>
      <c r="L209" s="395"/>
      <c r="M209" s="55"/>
      <c r="Q209" s="212"/>
      <c r="R209" s="20"/>
    </row>
    <row r="210" spans="2:20" ht="19.5" customHeight="1">
      <c r="B210" s="356"/>
      <c r="C210" s="94"/>
      <c r="D210" s="48"/>
      <c r="E210" s="569"/>
      <c r="F210" s="569"/>
      <c r="G210" s="143"/>
      <c r="H210" s="48"/>
      <c r="I210" s="420"/>
      <c r="J210" s="395"/>
      <c r="K210" s="420"/>
      <c r="L210" s="395"/>
      <c r="M210" s="55"/>
      <c r="Q210" s="212"/>
      <c r="R210" s="20"/>
      <c r="S210" s="7"/>
      <c r="T210" s="7"/>
    </row>
    <row r="211" spans="2:20" ht="19.5" customHeight="1">
      <c r="B211" s="49" t="s">
        <v>51</v>
      </c>
      <c r="C211" s="560" t="s">
        <v>42</v>
      </c>
      <c r="D211" s="561"/>
      <c r="E211" s="310" t="s">
        <v>63</v>
      </c>
      <c r="F211" s="311"/>
      <c r="G211" s="560" t="s">
        <v>42</v>
      </c>
      <c r="H211" s="561"/>
      <c r="I211" s="420"/>
      <c r="J211" s="395"/>
      <c r="K211" s="420"/>
      <c r="L211" s="395"/>
      <c r="M211" s="55"/>
      <c r="Q211" s="212"/>
      <c r="R211" s="20"/>
      <c r="S211" s="7"/>
      <c r="T211" s="7"/>
    </row>
    <row r="212" spans="2:20" ht="19.5" customHeight="1">
      <c r="B212" s="49" t="s">
        <v>52</v>
      </c>
      <c r="C212" s="554" t="s">
        <v>92</v>
      </c>
      <c r="D212" s="555"/>
      <c r="E212" s="564" t="s">
        <v>90</v>
      </c>
      <c r="F212" s="565"/>
      <c r="G212" s="554" t="s">
        <v>92</v>
      </c>
      <c r="H212" s="555"/>
      <c r="I212" s="420"/>
      <c r="J212" s="395"/>
      <c r="K212" s="420"/>
      <c r="L212" s="395"/>
      <c r="M212" s="55"/>
      <c r="Q212" s="212"/>
      <c r="R212" s="20"/>
      <c r="S212" s="7"/>
      <c r="T212" s="7"/>
    </row>
    <row r="213" spans="2:20" ht="20.25" customHeight="1">
      <c r="B213" s="49" t="s">
        <v>53</v>
      </c>
      <c r="C213" s="558" t="s">
        <v>93</v>
      </c>
      <c r="D213" s="559"/>
      <c r="E213" s="562" t="s">
        <v>8</v>
      </c>
      <c r="F213" s="563"/>
      <c r="G213" s="558" t="s">
        <v>93</v>
      </c>
      <c r="H213" s="559"/>
      <c r="I213" s="420"/>
      <c r="J213" s="395"/>
      <c r="K213" s="420"/>
      <c r="L213" s="395"/>
      <c r="M213" s="55"/>
      <c r="Q213" s="212"/>
      <c r="R213" s="20"/>
      <c r="S213" s="7"/>
      <c r="T213" s="7"/>
    </row>
    <row r="214" spans="2:20" ht="20.25" customHeight="1">
      <c r="B214" s="49" t="s">
        <v>54</v>
      </c>
      <c r="C214" s="570" t="s">
        <v>40</v>
      </c>
      <c r="D214" s="571"/>
      <c r="E214" s="556" t="s">
        <v>90</v>
      </c>
      <c r="F214" s="557"/>
      <c r="G214" s="570" t="s">
        <v>40</v>
      </c>
      <c r="H214" s="571"/>
      <c r="I214" s="420"/>
      <c r="J214" s="395"/>
      <c r="K214" s="420"/>
      <c r="L214" s="395"/>
      <c r="M214" s="55"/>
      <c r="Q214" s="56"/>
      <c r="R214" s="20"/>
      <c r="S214" s="7"/>
      <c r="T214" s="7"/>
    </row>
    <row r="215" spans="2:20" ht="20.25" customHeight="1">
      <c r="B215" s="49" t="s">
        <v>55</v>
      </c>
      <c r="C215" s="572" t="s">
        <v>118</v>
      </c>
      <c r="D215" s="573"/>
      <c r="G215" s="574" t="s">
        <v>118</v>
      </c>
      <c r="H215" s="573"/>
      <c r="I215" s="420"/>
      <c r="J215" s="395"/>
      <c r="K215" s="420"/>
      <c r="L215" s="395"/>
      <c r="M215" s="55"/>
      <c r="Q215" s="212"/>
      <c r="R215" s="20"/>
      <c r="S215" s="7"/>
      <c r="T215" s="7"/>
    </row>
    <row r="216" spans="2:20" ht="20.25" customHeight="1">
      <c r="B216" s="50" t="s">
        <v>56</v>
      </c>
      <c r="C216" s="548"/>
      <c r="D216" s="549"/>
      <c r="E216" s="31"/>
      <c r="F216" s="31"/>
      <c r="G216" s="151"/>
      <c r="H216" s="41"/>
      <c r="I216" s="421"/>
      <c r="J216" s="397"/>
      <c r="K216" s="421"/>
      <c r="L216" s="397"/>
      <c r="M216" s="55"/>
      <c r="Q216" s="212"/>
      <c r="R216" s="20"/>
      <c r="S216" s="7"/>
      <c r="T216" s="7"/>
    </row>
    <row r="217" spans="2:20" ht="9.75" customHeight="1">
      <c r="B217" s="211"/>
      <c r="C217" s="211"/>
      <c r="D217" s="211"/>
      <c r="E217" s="211"/>
      <c r="F217" s="211"/>
      <c r="G217" s="15"/>
      <c r="H217" s="211"/>
      <c r="I217" s="211"/>
      <c r="J217" s="211"/>
      <c r="K217" s="211"/>
      <c r="L217" s="211"/>
      <c r="M217" s="55"/>
      <c r="Q217" s="212"/>
      <c r="R217" s="20"/>
      <c r="S217" s="7"/>
      <c r="T217" s="7"/>
    </row>
    <row r="218" spans="2:20" ht="20.25" customHeight="1">
      <c r="B218" s="21"/>
      <c r="C218" s="550" t="s">
        <v>58</v>
      </c>
      <c r="D218" s="550"/>
      <c r="E218" s="550"/>
      <c r="F218" s="550"/>
      <c r="G218" s="550"/>
      <c r="H218" s="550"/>
      <c r="I218" s="550"/>
      <c r="J218" s="550"/>
      <c r="K218" s="550"/>
      <c r="L218" s="488"/>
      <c r="N218" s="212"/>
      <c r="O218" s="212"/>
      <c r="P218" s="212"/>
      <c r="Q218" s="212"/>
      <c r="R218" s="211"/>
    </row>
    <row r="219" spans="2:20" ht="20.25" customHeight="1">
      <c r="B219" s="551" t="s">
        <v>57</v>
      </c>
      <c r="C219" s="552"/>
      <c r="D219" s="552"/>
      <c r="E219" s="552"/>
      <c r="F219" s="552"/>
      <c r="G219" s="552"/>
      <c r="H219" s="552"/>
      <c r="I219" s="552"/>
      <c r="J219" s="552"/>
      <c r="K219" s="552"/>
      <c r="L219" s="553"/>
      <c r="N219" s="212"/>
      <c r="O219" s="212"/>
      <c r="P219" s="212"/>
      <c r="Q219" s="212"/>
      <c r="R219" s="211"/>
    </row>
    <row r="220" spans="2:20" ht="8.25" customHeight="1"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N220" s="212"/>
      <c r="O220" s="212"/>
      <c r="P220" s="212"/>
      <c r="Q220" s="212"/>
      <c r="R220" s="211"/>
    </row>
    <row r="221" spans="2:20" ht="20.25" customHeight="1">
      <c r="B221" s="21"/>
      <c r="C221" s="325" t="s">
        <v>197</v>
      </c>
      <c r="D221" s="325"/>
      <c r="E221" s="325"/>
      <c r="F221" s="325"/>
      <c r="G221" s="325"/>
      <c r="H221" s="325"/>
      <c r="I221" s="325"/>
      <c r="J221" s="325"/>
      <c r="K221" s="325"/>
      <c r="L221" s="326"/>
      <c r="N221" s="212"/>
      <c r="O221" s="212"/>
      <c r="P221" s="212"/>
      <c r="Q221" s="212"/>
      <c r="R221" s="211"/>
    </row>
    <row r="222" spans="2:20" ht="20.25" customHeight="1">
      <c r="B222" s="65"/>
      <c r="C222" s="364" t="s">
        <v>45</v>
      </c>
      <c r="D222" s="364"/>
      <c r="E222" s="364" t="s">
        <v>46</v>
      </c>
      <c r="F222" s="364"/>
      <c r="G222" s="364" t="s">
        <v>47</v>
      </c>
      <c r="H222" s="364"/>
      <c r="I222" s="364" t="s">
        <v>48</v>
      </c>
      <c r="J222" s="364"/>
      <c r="K222" s="365" t="s">
        <v>49</v>
      </c>
      <c r="L222" s="365"/>
      <c r="N222" s="212"/>
      <c r="O222" s="212"/>
      <c r="P222" s="212"/>
      <c r="Q222" s="212"/>
      <c r="R222" s="211"/>
    </row>
    <row r="223" spans="2:20" ht="20.25" customHeight="1">
      <c r="B223" s="356" t="s">
        <v>50</v>
      </c>
      <c r="C223" s="394" t="s">
        <v>67</v>
      </c>
      <c r="D223" s="395"/>
      <c r="E223" s="394" t="s">
        <v>67</v>
      </c>
      <c r="F223" s="395"/>
      <c r="G223" s="394" t="s">
        <v>67</v>
      </c>
      <c r="H223" s="395"/>
      <c r="I223" s="63"/>
      <c r="J223" s="63"/>
      <c r="K223" s="7"/>
      <c r="L223" s="25"/>
      <c r="N223" s="212"/>
      <c r="O223" s="212"/>
      <c r="P223" s="212"/>
      <c r="Q223" s="212"/>
      <c r="R223" s="211"/>
    </row>
    <row r="224" spans="2:20" ht="20.25" customHeight="1">
      <c r="B224" s="356"/>
      <c r="C224" s="394"/>
      <c r="D224" s="395"/>
      <c r="E224" s="394"/>
      <c r="F224" s="395"/>
      <c r="G224" s="394"/>
      <c r="H224" s="395"/>
      <c r="I224" s="53"/>
      <c r="J224" s="53"/>
      <c r="K224" s="7"/>
      <c r="L224" s="25"/>
      <c r="P224" s="212"/>
      <c r="Q224" s="212"/>
      <c r="R224" s="211"/>
    </row>
    <row r="225" spans="2:18" ht="20.25" customHeight="1">
      <c r="B225" s="356"/>
      <c r="C225" s="394"/>
      <c r="D225" s="395"/>
      <c r="E225" s="394"/>
      <c r="F225" s="395"/>
      <c r="G225" s="394"/>
      <c r="H225" s="395"/>
      <c r="I225" s="7"/>
      <c r="J225" s="7"/>
      <c r="K225" s="7"/>
      <c r="L225" s="32"/>
      <c r="N225" s="212"/>
      <c r="O225" s="212"/>
      <c r="P225" s="212"/>
      <c r="Q225" s="212"/>
      <c r="R225" s="211"/>
    </row>
    <row r="226" spans="2:18" ht="20.25" customHeight="1">
      <c r="B226" s="49" t="s">
        <v>51</v>
      </c>
      <c r="C226" s="394"/>
      <c r="D226" s="395"/>
      <c r="E226" s="394"/>
      <c r="F226" s="395"/>
      <c r="G226" s="394"/>
      <c r="H226" s="395"/>
      <c r="I226" s="327" t="s">
        <v>36</v>
      </c>
      <c r="J226" s="328"/>
      <c r="K226" s="521" t="s">
        <v>12</v>
      </c>
      <c r="L226" s="522"/>
      <c r="M226" s="250"/>
      <c r="N226" s="96" t="s">
        <v>12</v>
      </c>
      <c r="O226" s="159" t="s">
        <v>171</v>
      </c>
      <c r="P226" s="212"/>
      <c r="Q226" s="212"/>
      <c r="R226" s="211"/>
    </row>
    <row r="227" spans="2:18" ht="20.25" customHeight="1">
      <c r="B227" s="49" t="s">
        <v>52</v>
      </c>
      <c r="C227" s="394"/>
      <c r="D227" s="395"/>
      <c r="E227" s="394"/>
      <c r="F227" s="395"/>
      <c r="G227" s="394"/>
      <c r="H227" s="395"/>
      <c r="I227" s="329" t="s">
        <v>90</v>
      </c>
      <c r="J227" s="330"/>
      <c r="K227" s="513" t="s">
        <v>90</v>
      </c>
      <c r="L227" s="514"/>
      <c r="M227" s="250"/>
      <c r="N227" s="243" t="s">
        <v>16</v>
      </c>
      <c r="O227" s="159" t="s">
        <v>171</v>
      </c>
      <c r="P227" s="212"/>
      <c r="Q227" s="212"/>
      <c r="R227" s="211"/>
    </row>
    <row r="228" spans="2:18" ht="20.25" customHeight="1">
      <c r="B228" s="49" t="s">
        <v>53</v>
      </c>
      <c r="C228" s="394"/>
      <c r="D228" s="395"/>
      <c r="E228" s="394"/>
      <c r="F228" s="395"/>
      <c r="G228" s="394"/>
      <c r="H228" s="395"/>
      <c r="I228" s="511" t="s">
        <v>16</v>
      </c>
      <c r="J228" s="547"/>
      <c r="K228" s="510" t="s">
        <v>88</v>
      </c>
      <c r="L228" s="510"/>
      <c r="M228" s="250"/>
      <c r="N228" s="203" t="s">
        <v>36</v>
      </c>
      <c r="O228" s="159" t="s">
        <v>171</v>
      </c>
      <c r="P228" s="212"/>
      <c r="Q228" s="212"/>
      <c r="R228" s="211"/>
    </row>
    <row r="229" spans="2:18" ht="20.25" customHeight="1">
      <c r="B229" s="49" t="s">
        <v>54</v>
      </c>
      <c r="C229" s="394"/>
      <c r="D229" s="395"/>
      <c r="E229" s="394"/>
      <c r="F229" s="395"/>
      <c r="G229" s="394"/>
      <c r="H229" s="395"/>
      <c r="I229" s="530" t="s">
        <v>90</v>
      </c>
      <c r="J229" s="531"/>
      <c r="K229" s="321" t="s">
        <v>25</v>
      </c>
      <c r="L229" s="322"/>
      <c r="N229" s="70" t="s">
        <v>30</v>
      </c>
      <c r="O229" s="159" t="s">
        <v>171</v>
      </c>
      <c r="P229" s="212"/>
      <c r="Q229" s="212"/>
      <c r="R229" s="211"/>
    </row>
    <row r="230" spans="2:18" ht="20.25" customHeight="1">
      <c r="B230" s="49" t="s">
        <v>55</v>
      </c>
      <c r="C230" s="394"/>
      <c r="D230" s="395"/>
      <c r="E230" s="394"/>
      <c r="F230" s="395"/>
      <c r="G230" s="394"/>
      <c r="H230" s="395"/>
      <c r="I230" s="546" t="s">
        <v>30</v>
      </c>
      <c r="J230" s="481"/>
      <c r="K230" s="323" t="s">
        <v>90</v>
      </c>
      <c r="L230" s="324"/>
      <c r="N230" s="69" t="s">
        <v>25</v>
      </c>
      <c r="O230" s="159" t="s">
        <v>171</v>
      </c>
      <c r="P230" s="212"/>
      <c r="Q230" s="212"/>
      <c r="R230" s="211"/>
    </row>
    <row r="231" spans="2:18" ht="20.25" customHeight="1">
      <c r="B231" s="50" t="s">
        <v>56</v>
      </c>
      <c r="C231" s="396"/>
      <c r="D231" s="397"/>
      <c r="E231" s="396"/>
      <c r="F231" s="397"/>
      <c r="G231" s="396"/>
      <c r="H231" s="397"/>
      <c r="I231" s="465" t="s">
        <v>90</v>
      </c>
      <c r="J231" s="491"/>
      <c r="K231" s="41"/>
      <c r="L231" s="42"/>
      <c r="N231" s="212"/>
      <c r="O231" s="212"/>
      <c r="P231" s="212"/>
      <c r="Q231" s="212"/>
      <c r="R231" s="211"/>
    </row>
    <row r="232" spans="2:18" ht="20.25" customHeight="1"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N232" s="212"/>
      <c r="O232" s="212"/>
      <c r="P232" s="212"/>
      <c r="Q232" s="212"/>
      <c r="R232" s="211"/>
    </row>
    <row r="233" spans="2:18" ht="20.25" customHeight="1">
      <c r="B233" s="21"/>
      <c r="C233" s="325" t="s">
        <v>198</v>
      </c>
      <c r="D233" s="325"/>
      <c r="E233" s="325"/>
      <c r="F233" s="325"/>
      <c r="G233" s="325"/>
      <c r="H233" s="325"/>
      <c r="I233" s="325"/>
      <c r="J233" s="325"/>
      <c r="K233" s="325"/>
      <c r="L233" s="326"/>
      <c r="N233" s="212"/>
      <c r="O233" s="212"/>
      <c r="P233" s="212"/>
      <c r="Q233" s="212"/>
      <c r="R233" s="211"/>
    </row>
    <row r="234" spans="2:18" ht="20.25" customHeight="1">
      <c r="B234" s="65"/>
      <c r="C234" s="364" t="s">
        <v>45</v>
      </c>
      <c r="D234" s="364"/>
      <c r="E234" s="364" t="s">
        <v>46</v>
      </c>
      <c r="F234" s="364"/>
      <c r="G234" s="364" t="s">
        <v>47</v>
      </c>
      <c r="H234" s="364"/>
      <c r="I234" s="364" t="s">
        <v>48</v>
      </c>
      <c r="J234" s="364"/>
      <c r="K234" s="365" t="s">
        <v>49</v>
      </c>
      <c r="L234" s="365"/>
      <c r="N234" s="212"/>
      <c r="O234" s="212"/>
      <c r="P234" s="212"/>
      <c r="Q234" s="212"/>
      <c r="R234" s="211"/>
    </row>
    <row r="235" spans="2:18" ht="20.25" customHeight="1">
      <c r="B235" s="356" t="s">
        <v>50</v>
      </c>
      <c r="C235" s="7"/>
      <c r="D235" s="7"/>
      <c r="E235" s="63"/>
      <c r="F235" s="66"/>
      <c r="G235" s="143"/>
      <c r="H235" s="11"/>
      <c r="K235" s="503" t="s">
        <v>16</v>
      </c>
      <c r="L235" s="504"/>
      <c r="N235" s="212"/>
      <c r="O235" s="212"/>
      <c r="P235" s="212"/>
      <c r="Q235" s="212"/>
      <c r="R235" s="211"/>
    </row>
    <row r="236" spans="2:18" ht="20.25" customHeight="1">
      <c r="B236" s="356"/>
      <c r="C236" s="7"/>
      <c r="D236" s="53"/>
      <c r="E236" s="53"/>
      <c r="F236" s="7"/>
      <c r="G236" s="143"/>
      <c r="H236" s="63"/>
      <c r="K236" s="341" t="s">
        <v>68</v>
      </c>
      <c r="L236" s="342"/>
      <c r="N236" s="212"/>
      <c r="O236" s="212"/>
      <c r="P236" s="212"/>
      <c r="Q236" s="212"/>
      <c r="R236" s="211"/>
    </row>
    <row r="237" spans="2:18" ht="20.25" customHeight="1">
      <c r="B237" s="356"/>
      <c r="C237" s="7"/>
      <c r="D237" s="7"/>
      <c r="E237" s="7"/>
      <c r="F237" s="7"/>
      <c r="G237" s="143"/>
      <c r="H237" s="48"/>
      <c r="K237" s="505" t="s">
        <v>201</v>
      </c>
      <c r="L237" s="506"/>
      <c r="N237" s="212"/>
      <c r="O237" s="212"/>
      <c r="P237" s="212"/>
      <c r="Q237" s="212"/>
      <c r="R237" s="211"/>
    </row>
    <row r="238" spans="2:18" ht="20.25" customHeight="1">
      <c r="B238" s="49" t="s">
        <v>51</v>
      </c>
      <c r="C238" s="521" t="s">
        <v>12</v>
      </c>
      <c r="D238" s="693"/>
      <c r="E238" s="327" t="s">
        <v>36</v>
      </c>
      <c r="F238" s="328"/>
      <c r="G238" s="521" t="s">
        <v>12</v>
      </c>
      <c r="H238" s="693"/>
      <c r="I238" s="327" t="s">
        <v>36</v>
      </c>
      <c r="J238" s="328"/>
      <c r="K238" s="694" t="s">
        <v>12</v>
      </c>
      <c r="L238" s="695"/>
      <c r="N238" s="212"/>
      <c r="O238" s="212"/>
      <c r="P238" s="212"/>
      <c r="Q238" s="212"/>
      <c r="R238" s="211"/>
    </row>
    <row r="239" spans="2:18" ht="20.25" customHeight="1">
      <c r="B239" s="49" t="s">
        <v>52</v>
      </c>
      <c r="C239" s="696" t="s">
        <v>90</v>
      </c>
      <c r="D239" s="697"/>
      <c r="E239" s="329" t="s">
        <v>90</v>
      </c>
      <c r="F239" s="330"/>
      <c r="G239" s="696" t="s">
        <v>90</v>
      </c>
      <c r="H239" s="697"/>
      <c r="I239" s="329" t="s">
        <v>90</v>
      </c>
      <c r="J239" s="330"/>
      <c r="K239" s="696" t="s">
        <v>90</v>
      </c>
      <c r="L239" s="697"/>
      <c r="N239" s="212"/>
      <c r="O239" s="212"/>
      <c r="P239" s="212"/>
      <c r="Q239" s="212"/>
      <c r="R239" s="211"/>
    </row>
    <row r="240" spans="2:18" ht="20.25" customHeight="1">
      <c r="B240" s="49" t="s">
        <v>53</v>
      </c>
      <c r="C240" s="698" t="s">
        <v>88</v>
      </c>
      <c r="D240" s="699"/>
      <c r="E240" s="526" t="s">
        <v>16</v>
      </c>
      <c r="F240" s="527"/>
      <c r="G240" s="698" t="s">
        <v>88</v>
      </c>
      <c r="H240" s="699"/>
      <c r="I240" s="526" t="s">
        <v>16</v>
      </c>
      <c r="J240" s="527"/>
      <c r="K240" s="698" t="s">
        <v>88</v>
      </c>
      <c r="L240" s="699"/>
      <c r="N240" s="212"/>
      <c r="O240" s="212"/>
      <c r="P240" s="212"/>
      <c r="Q240" s="212"/>
      <c r="R240" s="211"/>
    </row>
    <row r="241" spans="2:19" ht="20.25" customHeight="1">
      <c r="B241" s="49" t="s">
        <v>54</v>
      </c>
      <c r="C241" s="321" t="s">
        <v>25</v>
      </c>
      <c r="D241" s="322"/>
      <c r="E241" s="530" t="s">
        <v>90</v>
      </c>
      <c r="F241" s="531"/>
      <c r="G241" s="321" t="s">
        <v>25</v>
      </c>
      <c r="H241" s="322"/>
      <c r="I241" s="530" t="s">
        <v>90</v>
      </c>
      <c r="J241" s="531"/>
      <c r="K241" s="321" t="s">
        <v>25</v>
      </c>
      <c r="L241" s="528"/>
      <c r="M241" s="213"/>
      <c r="N241" s="212"/>
      <c r="O241" s="212"/>
      <c r="P241" s="212"/>
      <c r="Q241" s="212"/>
      <c r="R241" s="211"/>
    </row>
    <row r="242" spans="2:19" ht="20.25" customHeight="1">
      <c r="B242" s="49" t="s">
        <v>55</v>
      </c>
      <c r="C242" s="323" t="s">
        <v>90</v>
      </c>
      <c r="D242" s="324"/>
      <c r="E242" s="467" t="s">
        <v>30</v>
      </c>
      <c r="F242" s="507"/>
      <c r="G242" s="323" t="s">
        <v>90</v>
      </c>
      <c r="H242" s="324"/>
      <c r="I242" s="467" t="s">
        <v>30</v>
      </c>
      <c r="J242" s="507"/>
      <c r="K242" s="323" t="s">
        <v>90</v>
      </c>
      <c r="L242" s="525"/>
      <c r="M242" s="213"/>
      <c r="N242" s="212"/>
      <c r="O242" s="212"/>
      <c r="P242" s="212"/>
      <c r="Q242" s="212"/>
      <c r="R242" s="211"/>
    </row>
    <row r="243" spans="2:19" ht="20.25" customHeight="1">
      <c r="B243" s="50" t="s">
        <v>56</v>
      </c>
      <c r="C243" s="523"/>
      <c r="D243" s="524"/>
      <c r="E243" s="465" t="s">
        <v>90</v>
      </c>
      <c r="F243" s="491"/>
      <c r="G243" s="151"/>
      <c r="H243" s="41"/>
      <c r="I243" s="465" t="s">
        <v>90</v>
      </c>
      <c r="J243" s="491"/>
      <c r="K243" s="41"/>
      <c r="L243" s="42"/>
      <c r="N243" s="212"/>
      <c r="O243" s="212"/>
      <c r="P243" s="212"/>
      <c r="Q243" s="212"/>
      <c r="R243" s="211"/>
    </row>
    <row r="244" spans="2:19" ht="20.25" customHeight="1"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N244" s="212"/>
      <c r="O244" s="212"/>
      <c r="P244" s="212"/>
      <c r="Q244" s="212"/>
      <c r="R244" s="211"/>
    </row>
    <row r="245" spans="2:19" ht="20.25" customHeight="1">
      <c r="B245" s="21"/>
      <c r="C245" s="325" t="s">
        <v>199</v>
      </c>
      <c r="D245" s="325"/>
      <c r="E245" s="325"/>
      <c r="F245" s="325"/>
      <c r="G245" s="325"/>
      <c r="H245" s="325"/>
      <c r="I245" s="325"/>
      <c r="J245" s="325"/>
      <c r="K245" s="325"/>
      <c r="L245" s="326"/>
      <c r="N245" s="212"/>
      <c r="O245" s="212"/>
      <c r="P245" s="212"/>
      <c r="Q245" s="212"/>
      <c r="R245" s="211"/>
    </row>
    <row r="246" spans="2:19" ht="20.25" customHeight="1">
      <c r="B246" s="65"/>
      <c r="C246" s="364" t="s">
        <v>45</v>
      </c>
      <c r="D246" s="364"/>
      <c r="E246" s="364" t="s">
        <v>46</v>
      </c>
      <c r="F246" s="364"/>
      <c r="G246" s="364" t="s">
        <v>47</v>
      </c>
      <c r="H246" s="364"/>
      <c r="I246" s="364" t="s">
        <v>48</v>
      </c>
      <c r="J246" s="364"/>
      <c r="K246" s="365" t="s">
        <v>49</v>
      </c>
      <c r="L246" s="365"/>
      <c r="N246" s="212"/>
      <c r="O246" s="212"/>
      <c r="P246" s="212"/>
      <c r="Q246" s="212"/>
      <c r="R246" s="211"/>
    </row>
    <row r="247" spans="2:19" ht="20.25" customHeight="1">
      <c r="B247" s="356" t="s">
        <v>50</v>
      </c>
      <c r="C247" s="532" t="s">
        <v>81</v>
      </c>
      <c r="D247" s="533"/>
      <c r="E247" s="538" t="s">
        <v>81</v>
      </c>
      <c r="F247" s="539"/>
      <c r="G247" s="143"/>
      <c r="H247" s="11"/>
      <c r="I247" s="63"/>
      <c r="J247" s="63"/>
      <c r="K247" s="503" t="s">
        <v>16</v>
      </c>
      <c r="L247" s="504"/>
      <c r="N247" s="212"/>
      <c r="O247" s="212"/>
      <c r="P247" s="212"/>
      <c r="Q247" s="212"/>
      <c r="R247" s="211"/>
    </row>
    <row r="248" spans="2:19" ht="20.25" customHeight="1">
      <c r="B248" s="356"/>
      <c r="C248" s="534"/>
      <c r="D248" s="535"/>
      <c r="E248" s="540"/>
      <c r="F248" s="541"/>
      <c r="G248" s="143"/>
      <c r="H248" s="63"/>
      <c r="I248" s="53"/>
      <c r="J248" s="53"/>
      <c r="K248" s="529" t="s">
        <v>265</v>
      </c>
      <c r="L248" s="342"/>
      <c r="N248" s="212"/>
      <c r="O248" s="212"/>
      <c r="P248" s="212"/>
      <c r="Q248" s="212"/>
      <c r="R248" s="211"/>
    </row>
    <row r="249" spans="2:19" ht="20.25" customHeight="1">
      <c r="B249" s="356"/>
      <c r="C249" s="534"/>
      <c r="D249" s="535"/>
      <c r="E249" s="540"/>
      <c r="F249" s="541"/>
      <c r="G249" s="143"/>
      <c r="H249" s="48"/>
      <c r="I249" s="7"/>
      <c r="J249" s="7"/>
      <c r="K249" s="505" t="s">
        <v>70</v>
      </c>
      <c r="L249" s="506"/>
      <c r="N249" s="212"/>
      <c r="O249" s="212"/>
      <c r="P249" s="212"/>
      <c r="Q249" s="212"/>
      <c r="R249" s="211"/>
    </row>
    <row r="250" spans="2:19" ht="20.25" customHeight="1">
      <c r="B250" s="49" t="s">
        <v>51</v>
      </c>
      <c r="C250" s="534"/>
      <c r="D250" s="535"/>
      <c r="E250" s="540"/>
      <c r="F250" s="541"/>
      <c r="G250" s="522" t="s">
        <v>12</v>
      </c>
      <c r="H250" s="693"/>
      <c r="I250" s="327" t="s">
        <v>36</v>
      </c>
      <c r="J250" s="328"/>
      <c r="K250" s="694" t="s">
        <v>12</v>
      </c>
      <c r="L250" s="695"/>
      <c r="N250" s="212"/>
      <c r="O250" s="212"/>
      <c r="P250" s="212"/>
      <c r="Q250" s="212"/>
      <c r="R250" s="211"/>
    </row>
    <row r="251" spans="2:19" ht="20.25" customHeight="1">
      <c r="B251" s="49" t="s">
        <v>52</v>
      </c>
      <c r="C251" s="534"/>
      <c r="D251" s="535"/>
      <c r="E251" s="540"/>
      <c r="F251" s="541"/>
      <c r="G251" s="514" t="s">
        <v>90</v>
      </c>
      <c r="H251" s="697"/>
      <c r="I251" s="329" t="s">
        <v>90</v>
      </c>
      <c r="J251" s="330"/>
      <c r="K251" s="696" t="s">
        <v>90</v>
      </c>
      <c r="L251" s="697"/>
      <c r="N251" s="212"/>
      <c r="O251" s="212"/>
      <c r="P251" s="212"/>
      <c r="Q251" s="212"/>
      <c r="R251" s="211"/>
      <c r="S251" s="55"/>
    </row>
    <row r="252" spans="2:19" ht="20.25" customHeight="1">
      <c r="B252" s="49" t="s">
        <v>53</v>
      </c>
      <c r="C252" s="534"/>
      <c r="D252" s="535"/>
      <c r="E252" s="540"/>
      <c r="F252" s="541"/>
      <c r="G252" s="510" t="s">
        <v>88</v>
      </c>
      <c r="H252" s="699"/>
      <c r="I252" s="526" t="s">
        <v>16</v>
      </c>
      <c r="J252" s="527"/>
      <c r="K252" s="698" t="s">
        <v>88</v>
      </c>
      <c r="L252" s="699"/>
      <c r="N252" s="212"/>
      <c r="O252" s="212"/>
      <c r="P252" s="212"/>
      <c r="Q252" s="212"/>
      <c r="R252" s="211"/>
      <c r="S252" s="55"/>
    </row>
    <row r="253" spans="2:19" ht="20.25" customHeight="1">
      <c r="B253" s="49" t="s">
        <v>54</v>
      </c>
      <c r="C253" s="534"/>
      <c r="D253" s="535"/>
      <c r="E253" s="540"/>
      <c r="F253" s="541"/>
      <c r="G253" s="321" t="s">
        <v>25</v>
      </c>
      <c r="H253" s="322"/>
      <c r="I253" s="530" t="s">
        <v>90</v>
      </c>
      <c r="J253" s="531"/>
      <c r="K253" s="321" t="s">
        <v>25</v>
      </c>
      <c r="L253" s="322"/>
      <c r="M253" s="213"/>
      <c r="N253" s="212"/>
      <c r="O253" s="212"/>
      <c r="P253" s="212"/>
      <c r="Q253" s="212"/>
      <c r="R253" s="211"/>
    </row>
    <row r="254" spans="2:19" ht="20.25" customHeight="1">
      <c r="B254" s="49" t="s">
        <v>55</v>
      </c>
      <c r="C254" s="534"/>
      <c r="D254" s="535"/>
      <c r="E254" s="540"/>
      <c r="F254" s="541"/>
      <c r="G254" s="323" t="s">
        <v>90</v>
      </c>
      <c r="H254" s="324"/>
      <c r="I254" s="480" t="s">
        <v>30</v>
      </c>
      <c r="J254" s="545"/>
      <c r="K254" s="323" t="s">
        <v>90</v>
      </c>
      <c r="L254" s="324"/>
      <c r="N254" s="212"/>
      <c r="O254" s="212"/>
      <c r="P254" s="212"/>
      <c r="Q254" s="212"/>
      <c r="R254" s="211"/>
    </row>
    <row r="255" spans="2:19" ht="20.25" customHeight="1">
      <c r="B255" s="50" t="s">
        <v>56</v>
      </c>
      <c r="C255" s="536"/>
      <c r="D255" s="537"/>
      <c r="E255" s="542"/>
      <c r="F255" s="543"/>
      <c r="G255" s="151"/>
      <c r="H255" s="41"/>
      <c r="I255" s="465" t="s">
        <v>90</v>
      </c>
      <c r="J255" s="491"/>
      <c r="K255" s="41"/>
      <c r="L255" s="42"/>
      <c r="N255" s="212"/>
      <c r="O255" s="212"/>
      <c r="P255" s="212"/>
      <c r="Q255" s="212"/>
      <c r="R255" s="211"/>
      <c r="S255" s="55"/>
    </row>
    <row r="256" spans="2:19" ht="20.25" customHeight="1"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N256" s="212"/>
      <c r="O256" s="212"/>
      <c r="P256" s="212"/>
      <c r="Q256" s="212"/>
      <c r="R256" s="211"/>
    </row>
    <row r="257" spans="2:22" ht="20.25" customHeight="1">
      <c r="B257" s="21"/>
      <c r="C257" s="325" t="s">
        <v>200</v>
      </c>
      <c r="D257" s="325"/>
      <c r="E257" s="325"/>
      <c r="F257" s="325"/>
      <c r="G257" s="325"/>
      <c r="H257" s="325"/>
      <c r="I257" s="325"/>
      <c r="J257" s="325"/>
      <c r="K257" s="325"/>
      <c r="L257" s="326"/>
      <c r="N257" s="212"/>
      <c r="O257" s="212"/>
      <c r="P257" s="212"/>
      <c r="Q257" s="212"/>
      <c r="R257" s="211"/>
      <c r="S257" s="55"/>
    </row>
    <row r="258" spans="2:22" ht="20.25" customHeight="1">
      <c r="B258" s="65"/>
      <c r="C258" s="364" t="s">
        <v>45</v>
      </c>
      <c r="D258" s="364"/>
      <c r="E258" s="364" t="s">
        <v>46</v>
      </c>
      <c r="F258" s="364"/>
      <c r="G258" s="364" t="s">
        <v>47</v>
      </c>
      <c r="H258" s="364"/>
      <c r="I258" s="364" t="s">
        <v>48</v>
      </c>
      <c r="J258" s="364"/>
      <c r="K258" s="365" t="s">
        <v>49</v>
      </c>
      <c r="L258" s="365"/>
      <c r="N258" s="212"/>
      <c r="O258" s="212"/>
      <c r="P258" s="212"/>
      <c r="Q258" s="212"/>
      <c r="R258" s="211"/>
      <c r="S258" s="55"/>
    </row>
    <row r="259" spans="2:22" ht="20.25" customHeight="1">
      <c r="B259" s="356" t="s">
        <v>50</v>
      </c>
      <c r="C259" s="7"/>
      <c r="D259" s="7"/>
      <c r="E259" s="63"/>
      <c r="F259" s="66"/>
      <c r="G259" s="143"/>
      <c r="H259" s="11"/>
      <c r="I259" s="63"/>
      <c r="J259" s="63"/>
      <c r="K259" s="515" t="s">
        <v>66</v>
      </c>
      <c r="L259" s="516"/>
      <c r="M259" s="213"/>
      <c r="N259" s="212"/>
      <c r="O259" s="212"/>
      <c r="P259" s="212"/>
      <c r="Q259" s="212"/>
      <c r="R259" s="211"/>
    </row>
    <row r="260" spans="2:22" ht="20.25" customHeight="1">
      <c r="B260" s="356"/>
      <c r="C260" s="7"/>
      <c r="D260" s="53"/>
      <c r="E260" s="53"/>
      <c r="F260" s="7"/>
      <c r="G260" s="143"/>
      <c r="H260" s="63"/>
      <c r="I260" s="53"/>
      <c r="J260" s="53"/>
      <c r="K260" s="517"/>
      <c r="L260" s="518"/>
      <c r="N260" s="212"/>
      <c r="O260" s="212"/>
      <c r="P260" s="212"/>
      <c r="Q260" s="212"/>
      <c r="R260" s="211"/>
      <c r="U260" s="55"/>
      <c r="V260" s="55"/>
    </row>
    <row r="261" spans="2:22" ht="20.25" customHeight="1">
      <c r="B261" s="356"/>
      <c r="C261" s="7"/>
      <c r="D261" s="7"/>
      <c r="E261" s="7"/>
      <c r="F261" s="7"/>
      <c r="G261" s="144"/>
      <c r="H261" s="48"/>
      <c r="I261" s="7"/>
      <c r="J261" s="7"/>
      <c r="K261" s="517"/>
      <c r="L261" s="518"/>
      <c r="M261" s="213"/>
      <c r="N261" s="212"/>
      <c r="O261" s="212"/>
      <c r="P261" s="212"/>
      <c r="Q261" s="212"/>
      <c r="R261" s="211"/>
    </row>
    <row r="262" spans="2:22" ht="20.25" customHeight="1">
      <c r="B262" s="49" t="s">
        <v>51</v>
      </c>
      <c r="C262" s="521" t="s">
        <v>12</v>
      </c>
      <c r="D262" s="522"/>
      <c r="E262" s="327" t="s">
        <v>36</v>
      </c>
      <c r="F262" s="328"/>
      <c r="G262" s="522" t="s">
        <v>12</v>
      </c>
      <c r="H262" s="693"/>
      <c r="I262" s="327" t="s">
        <v>36</v>
      </c>
      <c r="J262" s="328"/>
      <c r="K262" s="517"/>
      <c r="L262" s="518"/>
      <c r="N262" s="212"/>
      <c r="O262" s="212"/>
      <c r="P262" s="212"/>
      <c r="Q262" s="212"/>
      <c r="R262" s="211"/>
    </row>
    <row r="263" spans="2:22" ht="20.25" customHeight="1">
      <c r="B263" s="49" t="s">
        <v>52</v>
      </c>
      <c r="C263" s="696" t="s">
        <v>90</v>
      </c>
      <c r="D263" s="514"/>
      <c r="E263" s="329" t="s">
        <v>90</v>
      </c>
      <c r="F263" s="330"/>
      <c r="G263" s="514" t="s">
        <v>90</v>
      </c>
      <c r="H263" s="697"/>
      <c r="I263" s="329" t="s">
        <v>90</v>
      </c>
      <c r="J263" s="330"/>
      <c r="K263" s="517"/>
      <c r="L263" s="518"/>
      <c r="N263" s="212"/>
      <c r="O263" s="212"/>
      <c r="P263" s="212"/>
      <c r="Q263" s="212"/>
      <c r="R263" s="211"/>
    </row>
    <row r="264" spans="2:22" ht="20.25" customHeight="1">
      <c r="B264" s="49" t="s">
        <v>53</v>
      </c>
      <c r="C264" s="698" t="s">
        <v>88</v>
      </c>
      <c r="D264" s="699"/>
      <c r="E264" s="526" t="s">
        <v>16</v>
      </c>
      <c r="F264" s="527"/>
      <c r="G264" s="510" t="s">
        <v>88</v>
      </c>
      <c r="H264" s="699"/>
      <c r="I264" s="526" t="s">
        <v>16</v>
      </c>
      <c r="J264" s="527"/>
      <c r="K264" s="517"/>
      <c r="L264" s="518"/>
      <c r="P264" s="212"/>
      <c r="Q264" s="212"/>
      <c r="R264" s="211"/>
      <c r="S264" s="55"/>
    </row>
    <row r="265" spans="2:22" ht="20.25" customHeight="1">
      <c r="B265" s="49" t="s">
        <v>54</v>
      </c>
      <c r="C265" s="321" t="s">
        <v>25</v>
      </c>
      <c r="D265" s="322"/>
      <c r="E265" s="530" t="s">
        <v>90</v>
      </c>
      <c r="F265" s="531"/>
      <c r="G265" s="321" t="s">
        <v>25</v>
      </c>
      <c r="H265" s="322"/>
      <c r="I265" s="530" t="s">
        <v>90</v>
      </c>
      <c r="J265" s="544"/>
      <c r="K265" s="517"/>
      <c r="L265" s="518"/>
      <c r="N265" s="212"/>
      <c r="O265" s="212"/>
      <c r="P265" s="212"/>
      <c r="Q265" s="212"/>
      <c r="R265" s="211"/>
    </row>
    <row r="266" spans="2:22" ht="20.25" customHeight="1">
      <c r="B266" s="49" t="s">
        <v>55</v>
      </c>
      <c r="C266" s="323" t="s">
        <v>90</v>
      </c>
      <c r="D266" s="324"/>
      <c r="E266" s="480" t="s">
        <v>30</v>
      </c>
      <c r="F266" s="545"/>
      <c r="G266" s="323" t="s">
        <v>90</v>
      </c>
      <c r="H266" s="324"/>
      <c r="I266" s="467" t="s">
        <v>30</v>
      </c>
      <c r="J266" s="507"/>
      <c r="K266" s="517"/>
      <c r="L266" s="518"/>
      <c r="M266" s="213"/>
      <c r="N266" s="212"/>
      <c r="O266" s="212"/>
      <c r="P266" s="212"/>
      <c r="Q266" s="212"/>
      <c r="R266" s="211"/>
    </row>
    <row r="267" spans="2:22" ht="20.25" customHeight="1">
      <c r="B267" s="50" t="s">
        <v>56</v>
      </c>
      <c r="C267" s="523"/>
      <c r="D267" s="524"/>
      <c r="E267" s="465" t="s">
        <v>90</v>
      </c>
      <c r="F267" s="466"/>
      <c r="G267" s="255"/>
      <c r="H267" s="41"/>
      <c r="I267" s="465" t="s">
        <v>90</v>
      </c>
      <c r="J267" s="491"/>
      <c r="K267" s="519"/>
      <c r="L267" s="520"/>
      <c r="M267" s="213"/>
      <c r="N267" s="212"/>
      <c r="O267" s="212"/>
      <c r="P267" s="212"/>
      <c r="Q267" s="212"/>
      <c r="R267" s="211"/>
    </row>
    <row r="268" spans="2:22" ht="20.25" customHeight="1">
      <c r="B268" s="174"/>
      <c r="C268" s="174"/>
      <c r="D268" s="174"/>
      <c r="E268" s="174"/>
      <c r="F268" s="174"/>
      <c r="G268" s="174"/>
      <c r="H268" s="174"/>
      <c r="I268" s="174"/>
      <c r="J268" s="178"/>
      <c r="K268" s="178"/>
      <c r="L268" s="178"/>
      <c r="N268" s="212"/>
      <c r="O268" s="212"/>
      <c r="P268" s="212"/>
      <c r="Q268" s="212"/>
      <c r="R268" s="211"/>
    </row>
    <row r="269" spans="2:22" ht="20.25" customHeight="1">
      <c r="B269" s="21"/>
      <c r="C269" s="325" t="s">
        <v>202</v>
      </c>
      <c r="D269" s="325"/>
      <c r="E269" s="325"/>
      <c r="F269" s="325"/>
      <c r="G269" s="325"/>
      <c r="H269" s="325"/>
      <c r="I269" s="325"/>
      <c r="J269" s="325"/>
      <c r="K269" s="325"/>
      <c r="L269" s="326"/>
      <c r="N269" s="212"/>
      <c r="O269" s="212"/>
      <c r="P269" s="212"/>
      <c r="Q269" s="212"/>
      <c r="R269" s="211"/>
    </row>
    <row r="270" spans="2:22" ht="20.25" customHeight="1">
      <c r="B270" s="65"/>
      <c r="C270" s="364" t="s">
        <v>45</v>
      </c>
      <c r="D270" s="364"/>
      <c r="E270" s="364" t="s">
        <v>46</v>
      </c>
      <c r="F270" s="364"/>
      <c r="G270" s="364" t="s">
        <v>47</v>
      </c>
      <c r="H270" s="364"/>
      <c r="I270" s="364" t="s">
        <v>48</v>
      </c>
      <c r="J270" s="364"/>
      <c r="K270" s="365" t="s">
        <v>49</v>
      </c>
      <c r="L270" s="365"/>
      <c r="N270" s="212"/>
      <c r="O270" s="212"/>
      <c r="P270" s="212"/>
      <c r="Q270" s="212"/>
      <c r="R270" s="211"/>
    </row>
    <row r="271" spans="2:22" ht="20.25" customHeight="1">
      <c r="B271" s="356" t="s">
        <v>50</v>
      </c>
      <c r="C271" s="7"/>
      <c r="D271" s="7"/>
      <c r="G271" s="503" t="s">
        <v>16</v>
      </c>
      <c r="H271" s="504"/>
      <c r="M271" s="213"/>
      <c r="N271" s="212"/>
      <c r="O271" s="212"/>
      <c r="P271" s="212"/>
      <c r="Q271" s="212"/>
      <c r="R271" s="211"/>
    </row>
    <row r="272" spans="2:22" ht="20.25" customHeight="1">
      <c r="B272" s="356"/>
      <c r="C272" s="7"/>
      <c r="D272" s="53"/>
      <c r="G272" s="341" t="s">
        <v>172</v>
      </c>
      <c r="H272" s="342"/>
      <c r="M272" s="213"/>
      <c r="N272" s="212"/>
      <c r="O272" s="212"/>
      <c r="P272" s="212"/>
      <c r="Q272" s="212"/>
      <c r="R272" s="211"/>
    </row>
    <row r="273" spans="2:22" ht="20.25" customHeight="1">
      <c r="B273" s="356"/>
      <c r="C273" s="7"/>
      <c r="D273" s="7"/>
      <c r="G273" s="505" t="s">
        <v>70</v>
      </c>
      <c r="H273" s="506"/>
      <c r="M273" s="213"/>
      <c r="N273" s="212"/>
      <c r="O273" s="212"/>
      <c r="P273" s="212"/>
      <c r="Q273" s="212"/>
      <c r="R273" s="211"/>
    </row>
    <row r="274" spans="2:22" ht="20.25" customHeight="1">
      <c r="B274" s="49" t="s">
        <v>51</v>
      </c>
      <c r="C274" s="521" t="s">
        <v>12</v>
      </c>
      <c r="D274" s="522"/>
      <c r="E274" s="327" t="s">
        <v>36</v>
      </c>
      <c r="F274" s="328"/>
      <c r="G274" s="522" t="s">
        <v>12</v>
      </c>
      <c r="H274" s="693"/>
      <c r="I274" s="327" t="s">
        <v>36</v>
      </c>
      <c r="J274" s="328"/>
      <c r="K274" s="521" t="s">
        <v>12</v>
      </c>
      <c r="L274" s="522"/>
      <c r="P274" s="212"/>
      <c r="Q274" s="212"/>
      <c r="R274" s="211"/>
    </row>
    <row r="275" spans="2:22" ht="20.25" customHeight="1">
      <c r="B275" s="49" t="s">
        <v>52</v>
      </c>
      <c r="C275" s="696" t="s">
        <v>90</v>
      </c>
      <c r="D275" s="514"/>
      <c r="E275" s="329" t="s">
        <v>270</v>
      </c>
      <c r="F275" s="330"/>
      <c r="G275" s="514" t="s">
        <v>90</v>
      </c>
      <c r="H275" s="697"/>
      <c r="I275" s="329" t="s">
        <v>270</v>
      </c>
      <c r="J275" s="330"/>
      <c r="K275" s="696" t="s">
        <v>90</v>
      </c>
      <c r="L275" s="514"/>
      <c r="N275" s="212"/>
      <c r="O275" s="212"/>
      <c r="P275" s="212"/>
      <c r="Q275" s="212"/>
      <c r="R275" s="211"/>
    </row>
    <row r="276" spans="2:22" ht="20.25" customHeight="1">
      <c r="B276" s="49" t="s">
        <v>53</v>
      </c>
      <c r="C276" s="698" t="s">
        <v>88</v>
      </c>
      <c r="D276" s="510"/>
      <c r="E276" s="511" t="s">
        <v>16</v>
      </c>
      <c r="F276" s="512"/>
      <c r="G276" s="510" t="s">
        <v>88</v>
      </c>
      <c r="H276" s="699"/>
      <c r="I276" s="526" t="s">
        <v>16</v>
      </c>
      <c r="J276" s="527"/>
      <c r="K276" s="700" t="s">
        <v>88</v>
      </c>
      <c r="L276" s="701"/>
      <c r="N276" s="212"/>
      <c r="O276" s="212"/>
      <c r="P276" s="212"/>
      <c r="Q276" s="212"/>
      <c r="R276" s="211"/>
    </row>
    <row r="277" spans="2:22" ht="20.25" customHeight="1">
      <c r="B277" s="49" t="s">
        <v>54</v>
      </c>
      <c r="C277" s="321" t="s">
        <v>25</v>
      </c>
      <c r="D277" s="528"/>
      <c r="E277" s="530" t="s">
        <v>90</v>
      </c>
      <c r="F277" s="531"/>
      <c r="G277" s="321" t="s">
        <v>278</v>
      </c>
      <c r="H277" s="322"/>
      <c r="I277" s="530" t="s">
        <v>90</v>
      </c>
      <c r="J277" s="544"/>
      <c r="K277" s="321" t="s">
        <v>279</v>
      </c>
      <c r="L277" s="322"/>
      <c r="N277" s="212"/>
      <c r="O277" s="212"/>
      <c r="P277" s="212"/>
      <c r="Q277" s="212"/>
      <c r="R277" s="211"/>
      <c r="T277" s="55"/>
      <c r="U277" s="55"/>
      <c r="V277" s="55"/>
    </row>
    <row r="278" spans="2:22" ht="20.25" customHeight="1">
      <c r="B278" s="49" t="s">
        <v>55</v>
      </c>
      <c r="C278" s="323" t="s">
        <v>90</v>
      </c>
      <c r="D278" s="525"/>
      <c r="E278" s="467" t="s">
        <v>30</v>
      </c>
      <c r="F278" s="507"/>
      <c r="G278" s="323" t="s">
        <v>90</v>
      </c>
      <c r="H278" s="324"/>
      <c r="I278" s="467" t="s">
        <v>30</v>
      </c>
      <c r="J278" s="507"/>
      <c r="K278" s="323" t="s">
        <v>90</v>
      </c>
      <c r="L278" s="525"/>
      <c r="N278" s="212"/>
      <c r="O278" s="212"/>
      <c r="P278" s="212"/>
      <c r="Q278" s="212"/>
      <c r="R278" s="211"/>
      <c r="U278" s="55"/>
    </row>
    <row r="279" spans="2:22" ht="20.25" customHeight="1">
      <c r="B279" s="50" t="s">
        <v>56</v>
      </c>
      <c r="C279" s="523"/>
      <c r="D279" s="524"/>
      <c r="E279" s="465" t="s">
        <v>90</v>
      </c>
      <c r="F279" s="491"/>
      <c r="G279" s="151"/>
      <c r="H279" s="41"/>
      <c r="I279" s="465" t="s">
        <v>90</v>
      </c>
      <c r="J279" s="491"/>
      <c r="L279" s="220"/>
      <c r="N279" s="212"/>
      <c r="O279" s="212"/>
      <c r="P279" s="212"/>
      <c r="Q279" s="212"/>
      <c r="R279" s="211"/>
    </row>
    <row r="280" spans="2:22" ht="20.25" customHeight="1">
      <c r="B280" s="174"/>
      <c r="C280" s="174"/>
      <c r="D280" s="174"/>
      <c r="E280" s="174"/>
      <c r="F280" s="174"/>
      <c r="G280" s="174"/>
      <c r="H280" s="174"/>
      <c r="I280" s="174"/>
      <c r="J280" s="174"/>
      <c r="K280" s="178"/>
      <c r="L280" s="178"/>
      <c r="N280" s="212"/>
      <c r="O280" s="212"/>
      <c r="P280" s="212"/>
      <c r="Q280" s="212"/>
      <c r="R280" s="211"/>
    </row>
    <row r="281" spans="2:22" ht="20.25" customHeight="1">
      <c r="B281" s="21"/>
      <c r="C281" s="325" t="s">
        <v>204</v>
      </c>
      <c r="D281" s="325"/>
      <c r="E281" s="325"/>
      <c r="F281" s="325"/>
      <c r="G281" s="325"/>
      <c r="H281" s="325"/>
      <c r="I281" s="325"/>
      <c r="J281" s="325"/>
      <c r="K281" s="325"/>
      <c r="L281" s="326"/>
      <c r="N281" s="212"/>
      <c r="O281" s="212"/>
      <c r="P281" s="212"/>
      <c r="Q281" s="212"/>
      <c r="R281" s="211"/>
    </row>
    <row r="282" spans="2:22" ht="20.25" customHeight="1">
      <c r="B282" s="65"/>
      <c r="C282" s="364" t="s">
        <v>45</v>
      </c>
      <c r="D282" s="364"/>
      <c r="E282" s="364" t="s">
        <v>46</v>
      </c>
      <c r="F282" s="364"/>
      <c r="G282" s="364" t="s">
        <v>47</v>
      </c>
      <c r="H282" s="364"/>
      <c r="I282" s="364" t="s">
        <v>48</v>
      </c>
      <c r="J282" s="364"/>
      <c r="K282" s="365" t="s">
        <v>49</v>
      </c>
      <c r="L282" s="365"/>
      <c r="N282" s="212"/>
      <c r="O282" s="212"/>
      <c r="P282" s="212"/>
      <c r="Q282" s="212"/>
      <c r="R282" s="211"/>
    </row>
    <row r="283" spans="2:22" ht="20.25" customHeight="1">
      <c r="B283" s="356" t="s">
        <v>50</v>
      </c>
      <c r="C283" s="7"/>
      <c r="D283" s="7"/>
      <c r="E283" s="63"/>
      <c r="F283" s="63"/>
      <c r="G283" s="143"/>
      <c r="H283" s="11"/>
      <c r="I283" s="63"/>
      <c r="J283" s="63"/>
      <c r="M283" s="213"/>
      <c r="N283" s="212"/>
      <c r="O283" s="212"/>
      <c r="P283" s="212"/>
      <c r="Q283" s="212"/>
      <c r="R283" s="211"/>
    </row>
    <row r="284" spans="2:22" ht="20.25" customHeight="1">
      <c r="B284" s="356"/>
      <c r="C284" s="7"/>
      <c r="D284" s="53"/>
      <c r="G284" s="143"/>
      <c r="H284" s="63"/>
      <c r="M284" s="213"/>
      <c r="P284" s="212"/>
      <c r="Q284" s="212"/>
      <c r="R284" s="211"/>
    </row>
    <row r="285" spans="2:22" ht="20.25" customHeight="1">
      <c r="B285" s="356"/>
      <c r="C285" s="7"/>
      <c r="D285" s="7"/>
      <c r="G285" s="143"/>
      <c r="H285" s="63"/>
      <c r="M285" s="213"/>
      <c r="N285" s="212"/>
      <c r="O285" s="212"/>
      <c r="P285" s="212"/>
      <c r="Q285" s="212"/>
      <c r="R285" s="211"/>
    </row>
    <row r="286" spans="2:22" ht="20.25" customHeight="1">
      <c r="B286" s="49" t="s">
        <v>51</v>
      </c>
      <c r="C286" s="129" t="s">
        <v>38</v>
      </c>
      <c r="D286" s="127"/>
      <c r="E286" s="327" t="s">
        <v>36</v>
      </c>
      <c r="F286" s="328"/>
      <c r="G286" s="129" t="s">
        <v>38</v>
      </c>
      <c r="H286" s="127"/>
      <c r="I286" s="327" t="s">
        <v>36</v>
      </c>
      <c r="J286" s="328"/>
      <c r="K286" s="129" t="s">
        <v>38</v>
      </c>
      <c r="L286" s="127"/>
      <c r="M286" s="213"/>
      <c r="N286" s="86" t="s">
        <v>38</v>
      </c>
      <c r="O286" s="159" t="s">
        <v>171</v>
      </c>
      <c r="P286" s="212"/>
      <c r="Q286" s="212"/>
      <c r="R286" s="211"/>
    </row>
    <row r="287" spans="2:22" ht="20.25" customHeight="1">
      <c r="B287" s="49" t="s">
        <v>52</v>
      </c>
      <c r="C287" s="463" t="s">
        <v>95</v>
      </c>
      <c r="D287" s="464"/>
      <c r="E287" s="329" t="s">
        <v>270</v>
      </c>
      <c r="F287" s="330"/>
      <c r="G287" s="463" t="s">
        <v>95</v>
      </c>
      <c r="H287" s="464"/>
      <c r="I287" s="329" t="s">
        <v>270</v>
      </c>
      <c r="J287" s="330"/>
      <c r="K287" s="463" t="s">
        <v>95</v>
      </c>
      <c r="L287" s="464"/>
      <c r="M287" s="213"/>
      <c r="P287" s="212"/>
      <c r="Q287" s="212"/>
      <c r="R287" s="211"/>
    </row>
    <row r="288" spans="2:22" ht="20.25" customHeight="1">
      <c r="B288" s="49" t="s">
        <v>53</v>
      </c>
      <c r="C288" s="98"/>
      <c r="D288" s="251"/>
      <c r="E288" s="467" t="s">
        <v>30</v>
      </c>
      <c r="F288" s="507"/>
      <c r="G288" s="98"/>
      <c r="H288" s="253"/>
      <c r="I288" s="480" t="s">
        <v>30</v>
      </c>
      <c r="J288" s="545"/>
      <c r="K288" s="252"/>
      <c r="L288" s="99"/>
      <c r="M288" s="213"/>
      <c r="P288" s="212"/>
      <c r="Q288" s="212"/>
      <c r="R288" s="211"/>
    </row>
    <row r="289" spans="2:18" ht="20.25" customHeight="1">
      <c r="B289" s="49" t="s">
        <v>54</v>
      </c>
      <c r="C289" s="478" t="s">
        <v>277</v>
      </c>
      <c r="D289" s="322"/>
      <c r="E289" s="465" t="s">
        <v>90</v>
      </c>
      <c r="F289" s="491"/>
      <c r="G289" s="171"/>
      <c r="I289" s="465" t="s">
        <v>90</v>
      </c>
      <c r="J289" s="466"/>
      <c r="K289" s="67"/>
      <c r="M289" s="213"/>
      <c r="N289" s="212"/>
      <c r="O289" s="212"/>
      <c r="P289" s="212"/>
      <c r="Q289" s="212"/>
      <c r="R289" s="211"/>
    </row>
    <row r="290" spans="2:18" ht="20.25" customHeight="1">
      <c r="B290" s="49" t="s">
        <v>55</v>
      </c>
      <c r="C290" s="323" t="s">
        <v>90</v>
      </c>
      <c r="D290" s="324"/>
      <c r="E290" s="55"/>
      <c r="I290" s="55"/>
      <c r="M290" s="213"/>
      <c r="N290" s="212"/>
      <c r="O290" s="212"/>
      <c r="P290" s="212"/>
      <c r="Q290" s="212"/>
      <c r="R290" s="211"/>
    </row>
    <row r="291" spans="2:18" ht="20.25" customHeight="1">
      <c r="B291" s="50" t="s">
        <v>56</v>
      </c>
      <c r="C291" s="523"/>
      <c r="D291" s="524"/>
      <c r="E291" s="31"/>
      <c r="F291" s="31"/>
      <c r="G291" s="151"/>
      <c r="H291" s="41"/>
      <c r="I291" s="31"/>
      <c r="J291" s="31"/>
      <c r="M291" s="213"/>
      <c r="N291" s="212"/>
      <c r="O291" s="212"/>
      <c r="P291" s="212"/>
      <c r="Q291" s="212"/>
      <c r="R291" s="211"/>
    </row>
    <row r="292" spans="2:18" ht="20.25" customHeight="1">
      <c r="B292" s="174"/>
      <c r="C292" s="174"/>
      <c r="D292" s="174"/>
      <c r="E292" s="174"/>
      <c r="F292" s="174"/>
      <c r="G292" s="174"/>
      <c r="H292" s="174"/>
      <c r="I292" s="174"/>
      <c r="J292" s="174"/>
      <c r="K292" s="178"/>
      <c r="L292" s="178"/>
      <c r="N292" s="212"/>
      <c r="O292" s="212"/>
      <c r="P292" s="212"/>
      <c r="Q292" s="212"/>
      <c r="R292" s="211"/>
    </row>
    <row r="293" spans="2:18" ht="20.25" customHeight="1">
      <c r="B293" s="21"/>
      <c r="C293" s="325" t="s">
        <v>203</v>
      </c>
      <c r="D293" s="325"/>
      <c r="E293" s="325"/>
      <c r="F293" s="325"/>
      <c r="G293" s="325"/>
      <c r="H293" s="325"/>
      <c r="I293" s="325"/>
      <c r="J293" s="325"/>
      <c r="K293" s="325"/>
      <c r="L293" s="326"/>
      <c r="N293" s="212"/>
      <c r="O293" s="212"/>
      <c r="P293" s="212"/>
      <c r="Q293" s="212"/>
      <c r="R293" s="211"/>
    </row>
    <row r="294" spans="2:18" ht="20.25" customHeight="1">
      <c r="B294" s="65"/>
      <c r="C294" s="364" t="s">
        <v>45</v>
      </c>
      <c r="D294" s="364"/>
      <c r="E294" s="364" t="s">
        <v>46</v>
      </c>
      <c r="F294" s="364"/>
      <c r="G294" s="364" t="s">
        <v>47</v>
      </c>
      <c r="H294" s="364"/>
      <c r="I294" s="364" t="s">
        <v>48</v>
      </c>
      <c r="J294" s="364"/>
      <c r="K294" s="365" t="s">
        <v>49</v>
      </c>
      <c r="L294" s="365"/>
      <c r="N294" s="212"/>
      <c r="O294" s="212"/>
      <c r="P294" s="212"/>
      <c r="Q294" s="212"/>
      <c r="R294" s="211"/>
    </row>
    <row r="295" spans="2:18" ht="20.25" customHeight="1">
      <c r="B295" s="356" t="s">
        <v>50</v>
      </c>
      <c r="C295" s="7"/>
      <c r="D295" s="7"/>
      <c r="E295" s="63"/>
      <c r="F295" s="63"/>
      <c r="G295" s="143"/>
      <c r="H295" s="11"/>
      <c r="I295" s="63"/>
      <c r="J295" s="63"/>
      <c r="K295" s="515" t="s">
        <v>66</v>
      </c>
      <c r="L295" s="516"/>
      <c r="M295" s="213"/>
      <c r="N295" s="212"/>
      <c r="O295" s="212"/>
      <c r="P295" s="212"/>
      <c r="Q295" s="212"/>
      <c r="R295" s="211"/>
    </row>
    <row r="296" spans="2:18" ht="20.25" customHeight="1">
      <c r="B296" s="356"/>
      <c r="C296" s="7"/>
      <c r="D296" s="53"/>
      <c r="G296" s="143"/>
      <c r="H296" s="63"/>
      <c r="K296" s="517"/>
      <c r="L296" s="518"/>
      <c r="M296" s="213"/>
      <c r="N296" s="212"/>
      <c r="O296" s="212"/>
      <c r="P296" s="212"/>
      <c r="Q296" s="212"/>
      <c r="R296" s="211"/>
    </row>
    <row r="297" spans="2:18" ht="20.25" customHeight="1">
      <c r="B297" s="356"/>
      <c r="C297" s="7"/>
      <c r="D297" s="7"/>
      <c r="G297" s="143"/>
      <c r="H297" s="63"/>
      <c r="K297" s="517"/>
      <c r="L297" s="518"/>
      <c r="M297" s="213"/>
      <c r="N297" s="212"/>
      <c r="O297" s="212"/>
      <c r="P297" s="212"/>
      <c r="Q297" s="212"/>
      <c r="R297" s="211"/>
    </row>
    <row r="298" spans="2:18" ht="20.25" customHeight="1">
      <c r="B298" s="49" t="s">
        <v>51</v>
      </c>
      <c r="C298" s="129" t="s">
        <v>38</v>
      </c>
      <c r="D298" s="127"/>
      <c r="E298" s="327" t="s">
        <v>36</v>
      </c>
      <c r="F298" s="328"/>
      <c r="G298" s="129" t="s">
        <v>38</v>
      </c>
      <c r="H298" s="127"/>
      <c r="I298" s="327" t="s">
        <v>36</v>
      </c>
      <c r="J298" s="328"/>
      <c r="K298" s="517"/>
      <c r="L298" s="518"/>
      <c r="M298" s="213"/>
      <c r="N298" s="212"/>
      <c r="O298" s="212"/>
      <c r="P298" s="212"/>
      <c r="Q298" s="212"/>
      <c r="R298" s="211"/>
    </row>
    <row r="299" spans="2:18" ht="20.25" customHeight="1">
      <c r="B299" s="49" t="s">
        <v>52</v>
      </c>
      <c r="C299" s="463" t="s">
        <v>95</v>
      </c>
      <c r="D299" s="464"/>
      <c r="E299" s="329" t="s">
        <v>270</v>
      </c>
      <c r="F299" s="330"/>
      <c r="G299" s="463" t="s">
        <v>95</v>
      </c>
      <c r="H299" s="464"/>
      <c r="I299" s="329" t="s">
        <v>213</v>
      </c>
      <c r="J299" s="330"/>
      <c r="K299" s="517"/>
      <c r="L299" s="518"/>
      <c r="M299" s="213"/>
      <c r="N299" s="212"/>
      <c r="O299" s="212"/>
      <c r="P299" s="212"/>
      <c r="Q299" s="212"/>
      <c r="R299" s="211"/>
    </row>
    <row r="300" spans="2:18" ht="20.25" customHeight="1">
      <c r="B300" s="49" t="s">
        <v>53</v>
      </c>
      <c r="C300" s="98"/>
      <c r="D300" s="177"/>
      <c r="E300" s="313" t="s">
        <v>20</v>
      </c>
      <c r="F300" s="314"/>
      <c r="G300" s="98"/>
      <c r="H300" s="177"/>
      <c r="I300" s="422" t="s">
        <v>20</v>
      </c>
      <c r="J300" s="423"/>
      <c r="K300" s="517"/>
      <c r="L300" s="518"/>
      <c r="M300" s="213"/>
      <c r="N300" s="72" t="s">
        <v>20</v>
      </c>
      <c r="O300" s="159" t="s">
        <v>171</v>
      </c>
      <c r="P300" s="212"/>
      <c r="Q300" s="212"/>
      <c r="R300" s="211"/>
    </row>
    <row r="301" spans="2:18" ht="20.25" customHeight="1">
      <c r="B301" s="49" t="s">
        <v>54</v>
      </c>
      <c r="C301" s="467" t="s">
        <v>30</v>
      </c>
      <c r="D301" s="468"/>
      <c r="E301" s="424" t="s">
        <v>90</v>
      </c>
      <c r="F301" s="387"/>
      <c r="G301" s="467" t="s">
        <v>30</v>
      </c>
      <c r="H301" s="468"/>
      <c r="I301" s="424" t="s">
        <v>90</v>
      </c>
      <c r="J301" s="387"/>
      <c r="K301" s="517"/>
      <c r="L301" s="518"/>
      <c r="M301" s="213"/>
      <c r="N301" s="212"/>
      <c r="O301" s="212"/>
      <c r="P301" s="212"/>
      <c r="Q301" s="212"/>
      <c r="R301" s="211"/>
    </row>
    <row r="302" spans="2:18" ht="20.25" customHeight="1">
      <c r="B302" s="49" t="s">
        <v>55</v>
      </c>
      <c r="C302" s="465" t="s">
        <v>90</v>
      </c>
      <c r="D302" s="491"/>
      <c r="E302" s="55"/>
      <c r="G302" s="465" t="s">
        <v>90</v>
      </c>
      <c r="H302" s="466"/>
      <c r="I302" s="213"/>
      <c r="K302" s="517"/>
      <c r="L302" s="518"/>
      <c r="M302" s="213"/>
      <c r="N302" s="212"/>
      <c r="O302" s="212"/>
      <c r="P302" s="212"/>
      <c r="Q302" s="212"/>
      <c r="R302" s="211"/>
    </row>
    <row r="303" spans="2:18" ht="20.25" customHeight="1">
      <c r="B303" s="50" t="s">
        <v>56</v>
      </c>
      <c r="C303" s="523"/>
      <c r="D303" s="524"/>
      <c r="E303" s="31"/>
      <c r="F303" s="31"/>
      <c r="G303" s="151"/>
      <c r="H303" s="41"/>
      <c r="I303" s="31"/>
      <c r="J303" s="31"/>
      <c r="K303" s="519"/>
      <c r="L303" s="520"/>
      <c r="N303" s="212"/>
      <c r="O303" s="212"/>
      <c r="P303" s="212"/>
      <c r="Q303" s="212"/>
      <c r="R303" s="211"/>
    </row>
    <row r="304" spans="2:18" ht="20.25" customHeight="1">
      <c r="B304" s="174"/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N304" s="212"/>
      <c r="O304" s="212"/>
      <c r="P304" s="212"/>
      <c r="Q304" s="212"/>
      <c r="R304" s="211"/>
    </row>
    <row r="305" spans="2:18" ht="20.25" customHeight="1">
      <c r="B305" s="21"/>
      <c r="C305" s="325" t="s">
        <v>205</v>
      </c>
      <c r="D305" s="325"/>
      <c r="E305" s="325"/>
      <c r="F305" s="325"/>
      <c r="G305" s="325"/>
      <c r="H305" s="325"/>
      <c r="I305" s="325"/>
      <c r="J305" s="325"/>
      <c r="K305" s="325"/>
      <c r="L305" s="326"/>
      <c r="O305" s="212"/>
      <c r="P305" s="212"/>
      <c r="Q305" s="212"/>
      <c r="R305" s="211"/>
    </row>
    <row r="306" spans="2:18" ht="20.25" customHeight="1">
      <c r="B306" s="65"/>
      <c r="C306" s="364" t="s">
        <v>45</v>
      </c>
      <c r="D306" s="364"/>
      <c r="E306" s="364" t="s">
        <v>46</v>
      </c>
      <c r="F306" s="364"/>
      <c r="G306" s="364" t="s">
        <v>47</v>
      </c>
      <c r="H306" s="364"/>
      <c r="I306" s="364" t="s">
        <v>48</v>
      </c>
      <c r="J306" s="364"/>
      <c r="K306" s="365" t="s">
        <v>49</v>
      </c>
      <c r="L306" s="365"/>
      <c r="N306" s="212"/>
      <c r="O306" s="212"/>
      <c r="P306" s="212"/>
      <c r="Q306" s="212"/>
      <c r="R306" s="211"/>
    </row>
    <row r="307" spans="2:18" ht="20.25" customHeight="1">
      <c r="B307" s="356" t="s">
        <v>50</v>
      </c>
      <c r="C307" s="7"/>
      <c r="D307" s="7"/>
      <c r="E307" s="63"/>
      <c r="F307" s="63"/>
      <c r="G307" s="143"/>
      <c r="H307" s="11"/>
      <c r="K307" s="331" t="s">
        <v>75</v>
      </c>
      <c r="L307" s="332"/>
      <c r="M307" s="213"/>
      <c r="N307" s="212"/>
      <c r="O307" s="212"/>
      <c r="P307" s="212"/>
      <c r="Q307" s="212"/>
      <c r="R307" s="211"/>
    </row>
    <row r="308" spans="2:18" ht="20.25" customHeight="1">
      <c r="B308" s="356"/>
      <c r="C308" s="7"/>
      <c r="D308" s="53"/>
      <c r="E308" s="467" t="s">
        <v>30</v>
      </c>
      <c r="F308" s="507"/>
      <c r="G308" s="143"/>
      <c r="H308" s="63"/>
      <c r="I308" s="467" t="s">
        <v>30</v>
      </c>
      <c r="J308" s="507"/>
      <c r="K308" s="333"/>
      <c r="L308" s="334"/>
      <c r="M308" s="213"/>
      <c r="N308" s="212"/>
      <c r="O308" s="212"/>
      <c r="P308" s="212"/>
      <c r="Q308" s="212"/>
      <c r="R308" s="211"/>
    </row>
    <row r="309" spans="2:18" ht="20.25" customHeight="1">
      <c r="B309" s="356"/>
      <c r="C309" s="7"/>
      <c r="D309" s="7"/>
      <c r="E309" s="508" t="s">
        <v>173</v>
      </c>
      <c r="F309" s="509"/>
      <c r="G309" s="143"/>
      <c r="H309" s="63"/>
      <c r="I309" s="508" t="s">
        <v>173</v>
      </c>
      <c r="J309" s="509"/>
      <c r="K309" s="333"/>
      <c r="L309" s="334"/>
      <c r="M309" s="213"/>
      <c r="N309" s="212"/>
      <c r="O309" s="212"/>
      <c r="P309" s="212"/>
      <c r="Q309" s="212"/>
      <c r="R309" s="211"/>
    </row>
    <row r="310" spans="2:18" ht="20.25" customHeight="1">
      <c r="B310" s="49" t="s">
        <v>51</v>
      </c>
      <c r="C310" s="129" t="s">
        <v>38</v>
      </c>
      <c r="D310" s="127"/>
      <c r="E310" s="313" t="s">
        <v>20</v>
      </c>
      <c r="F310" s="314"/>
      <c r="G310" s="129" t="s">
        <v>38</v>
      </c>
      <c r="H310" s="127"/>
      <c r="I310" s="313" t="s">
        <v>20</v>
      </c>
      <c r="J310" s="314"/>
      <c r="K310" s="333"/>
      <c r="L310" s="334"/>
      <c r="M310" s="213"/>
      <c r="P310" s="212"/>
      <c r="Q310" s="212"/>
      <c r="R310" s="211"/>
    </row>
    <row r="311" spans="2:18" ht="20.25" customHeight="1">
      <c r="B311" s="49" t="s">
        <v>52</v>
      </c>
      <c r="C311" s="463" t="s">
        <v>95</v>
      </c>
      <c r="D311" s="464"/>
      <c r="E311" s="424" t="s">
        <v>90</v>
      </c>
      <c r="F311" s="387"/>
      <c r="G311" s="463" t="s">
        <v>95</v>
      </c>
      <c r="H311" s="464"/>
      <c r="I311" s="424" t="s">
        <v>90</v>
      </c>
      <c r="J311" s="387"/>
      <c r="K311" s="333"/>
      <c r="L311" s="334"/>
      <c r="M311" s="213"/>
      <c r="P311" s="212"/>
      <c r="Q311" s="212"/>
      <c r="R311" s="211"/>
    </row>
    <row r="312" spans="2:18" ht="20.25" customHeight="1">
      <c r="B312" s="49" t="s">
        <v>53</v>
      </c>
      <c r="C312" s="98"/>
      <c r="D312" s="99"/>
      <c r="E312" s="469" t="s">
        <v>21</v>
      </c>
      <c r="F312" s="470"/>
      <c r="G312" s="98"/>
      <c r="H312" s="99"/>
      <c r="I312" s="469" t="s">
        <v>21</v>
      </c>
      <c r="J312" s="470"/>
      <c r="K312" s="333"/>
      <c r="L312" s="334"/>
      <c r="M312" s="213"/>
      <c r="N312" s="68" t="s">
        <v>21</v>
      </c>
      <c r="O312" s="159" t="s">
        <v>171</v>
      </c>
      <c r="P312" s="212"/>
      <c r="Q312" s="212"/>
      <c r="R312" s="211"/>
    </row>
    <row r="313" spans="2:18" ht="20.25" customHeight="1">
      <c r="B313" s="49" t="s">
        <v>54</v>
      </c>
      <c r="C313" s="467" t="s">
        <v>30</v>
      </c>
      <c r="D313" s="468"/>
      <c r="E313" s="429" t="s">
        <v>90</v>
      </c>
      <c r="F313" s="430"/>
      <c r="G313" s="467" t="s">
        <v>30</v>
      </c>
      <c r="H313" s="468"/>
      <c r="I313" s="429" t="s">
        <v>90</v>
      </c>
      <c r="J313" s="430"/>
      <c r="K313" s="333"/>
      <c r="L313" s="334"/>
      <c r="M313" s="213"/>
      <c r="P313" s="212"/>
      <c r="Q313" s="212"/>
      <c r="R313" s="211"/>
    </row>
    <row r="314" spans="2:18" ht="20.25" customHeight="1">
      <c r="B314" s="49" t="s">
        <v>55</v>
      </c>
      <c r="C314" s="465" t="s">
        <v>90</v>
      </c>
      <c r="D314" s="466"/>
      <c r="E314" s="213"/>
      <c r="G314" s="465" t="s">
        <v>90</v>
      </c>
      <c r="H314" s="491"/>
      <c r="K314" s="333"/>
      <c r="L314" s="334"/>
      <c r="M314" s="213"/>
      <c r="N314" s="212"/>
      <c r="O314" s="212"/>
      <c r="P314" s="212"/>
      <c r="Q314" s="212"/>
      <c r="R314" s="211"/>
    </row>
    <row r="315" spans="2:18" ht="20.25" customHeight="1">
      <c r="B315" s="50" t="s">
        <v>56</v>
      </c>
      <c r="C315" s="523"/>
      <c r="D315" s="524"/>
      <c r="E315" s="31"/>
      <c r="F315" s="31"/>
      <c r="G315" s="151"/>
      <c r="H315" s="41"/>
      <c r="I315" s="31"/>
      <c r="J315" s="31"/>
      <c r="K315" s="335"/>
      <c r="L315" s="336"/>
      <c r="M315" s="213"/>
      <c r="N315" s="212"/>
      <c r="O315" s="212"/>
      <c r="P315" s="212"/>
      <c r="Q315" s="212"/>
      <c r="R315" s="211"/>
    </row>
    <row r="316" spans="2:18" ht="20.25" customHeight="1">
      <c r="B316" s="174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N316" s="212"/>
      <c r="O316" s="212"/>
      <c r="P316" s="212"/>
      <c r="Q316" s="212"/>
      <c r="R316" s="211"/>
    </row>
    <row r="317" spans="2:18" ht="20.25" customHeight="1">
      <c r="B317" s="21"/>
      <c r="C317" s="325" t="s">
        <v>206</v>
      </c>
      <c r="D317" s="325"/>
      <c r="E317" s="325"/>
      <c r="F317" s="325"/>
      <c r="G317" s="325"/>
      <c r="H317" s="325"/>
      <c r="I317" s="325"/>
      <c r="J317" s="325"/>
      <c r="K317" s="325"/>
      <c r="L317" s="326"/>
      <c r="N317" s="212"/>
      <c r="O317" s="212"/>
      <c r="P317" s="212"/>
      <c r="Q317" s="212"/>
      <c r="R317" s="211"/>
    </row>
    <row r="318" spans="2:18" ht="20.25" customHeight="1">
      <c r="B318" s="65"/>
      <c r="C318" s="364" t="s">
        <v>45</v>
      </c>
      <c r="D318" s="364"/>
      <c r="E318" s="364" t="s">
        <v>46</v>
      </c>
      <c r="F318" s="364"/>
      <c r="G318" s="364" t="s">
        <v>47</v>
      </c>
      <c r="H318" s="364"/>
      <c r="I318" s="364" t="s">
        <v>48</v>
      </c>
      <c r="J318" s="364"/>
      <c r="K318" s="365" t="s">
        <v>49</v>
      </c>
      <c r="L318" s="365"/>
      <c r="N318" s="212"/>
      <c r="O318" s="212"/>
      <c r="P318" s="212"/>
      <c r="Q318" s="212"/>
      <c r="R318" s="211"/>
    </row>
    <row r="319" spans="2:18" ht="20.25" customHeight="1">
      <c r="B319" s="356" t="s">
        <v>50</v>
      </c>
      <c r="C319" s="7"/>
      <c r="D319" s="7"/>
      <c r="E319" s="63"/>
      <c r="F319" s="63"/>
      <c r="G319" s="313" t="s">
        <v>94</v>
      </c>
      <c r="H319" s="314"/>
      <c r="I319" s="313" t="s">
        <v>94</v>
      </c>
      <c r="J319" s="314"/>
      <c r="M319" s="213"/>
      <c r="N319" s="212"/>
      <c r="O319" s="212"/>
      <c r="P319" s="212"/>
      <c r="Q319" s="212"/>
      <c r="R319" s="211"/>
    </row>
    <row r="320" spans="2:18" ht="20.25" customHeight="1">
      <c r="B320" s="356"/>
      <c r="C320" s="7"/>
      <c r="D320" s="53"/>
      <c r="E320" s="53"/>
      <c r="F320" s="53"/>
      <c r="G320" s="424" t="s">
        <v>71</v>
      </c>
      <c r="H320" s="387"/>
      <c r="I320" s="424" t="s">
        <v>71</v>
      </c>
      <c r="J320" s="387"/>
      <c r="M320" s="213"/>
      <c r="N320" s="212"/>
      <c r="O320" s="212"/>
      <c r="P320" s="212"/>
      <c r="Q320" s="212"/>
      <c r="R320" s="211"/>
    </row>
    <row r="321" spans="2:18" ht="20.25" customHeight="1">
      <c r="B321" s="356"/>
      <c r="C321" s="7"/>
      <c r="D321" s="7"/>
      <c r="E321" s="7"/>
      <c r="F321" s="7"/>
      <c r="G321" s="143"/>
      <c r="H321" s="63"/>
      <c r="I321" s="7"/>
      <c r="J321" s="7"/>
      <c r="M321" s="213"/>
      <c r="N321" s="212"/>
      <c r="O321" s="212"/>
      <c r="P321" s="212"/>
      <c r="Q321" s="212"/>
      <c r="R321" s="211"/>
    </row>
    <row r="322" spans="2:18" ht="20.25" customHeight="1">
      <c r="B322" s="49" t="s">
        <v>51</v>
      </c>
      <c r="C322" s="129" t="s">
        <v>38</v>
      </c>
      <c r="D322" s="127"/>
      <c r="E322" s="313" t="s">
        <v>20</v>
      </c>
      <c r="F322" s="314"/>
      <c r="G322" s="129" t="s">
        <v>38</v>
      </c>
      <c r="H322" s="127"/>
      <c r="I322" s="313" t="s">
        <v>20</v>
      </c>
      <c r="J322" s="314"/>
      <c r="K322" s="129" t="s">
        <v>38</v>
      </c>
      <c r="L322" s="127"/>
      <c r="N322" s="211"/>
      <c r="P322" s="212"/>
      <c r="Q322" s="212"/>
      <c r="R322" s="211"/>
    </row>
    <row r="323" spans="2:18" ht="20.25" customHeight="1">
      <c r="B323" s="49" t="s">
        <v>52</v>
      </c>
      <c r="C323" s="463" t="s">
        <v>95</v>
      </c>
      <c r="D323" s="464"/>
      <c r="E323" s="424" t="s">
        <v>90</v>
      </c>
      <c r="F323" s="387"/>
      <c r="G323" s="463" t="s">
        <v>95</v>
      </c>
      <c r="H323" s="464"/>
      <c r="I323" s="424" t="s">
        <v>245</v>
      </c>
      <c r="J323" s="387"/>
      <c r="K323" s="463" t="s">
        <v>95</v>
      </c>
      <c r="L323" s="464"/>
      <c r="M323" s="213"/>
      <c r="P323" s="212"/>
      <c r="Q323" s="212"/>
      <c r="R323" s="211"/>
    </row>
    <row r="324" spans="2:18" ht="20.25" customHeight="1">
      <c r="B324" s="49" t="s">
        <v>53</v>
      </c>
      <c r="C324" s="98"/>
      <c r="D324" s="99"/>
      <c r="E324" s="469" t="s">
        <v>21</v>
      </c>
      <c r="F324" s="470"/>
      <c r="G324" s="98"/>
      <c r="H324" s="99"/>
      <c r="I324" s="469" t="s">
        <v>21</v>
      </c>
      <c r="J324" s="470"/>
      <c r="K324" s="252"/>
      <c r="L324" s="251"/>
      <c r="M324" s="213"/>
      <c r="N324" s="212"/>
      <c r="O324" s="212"/>
      <c r="P324" s="212"/>
      <c r="Q324" s="212"/>
      <c r="R324" s="211"/>
    </row>
    <row r="325" spans="2:18" ht="20.25" customHeight="1">
      <c r="B325" s="49" t="s">
        <v>54</v>
      </c>
      <c r="C325" s="467" t="s">
        <v>30</v>
      </c>
      <c r="D325" s="507"/>
      <c r="E325" s="429" t="s">
        <v>90</v>
      </c>
      <c r="F325" s="430"/>
      <c r="G325" s="467" t="s">
        <v>30</v>
      </c>
      <c r="H325" s="507"/>
      <c r="I325" s="429" t="s">
        <v>90</v>
      </c>
      <c r="J325" s="430"/>
      <c r="K325" s="480" t="s">
        <v>30</v>
      </c>
      <c r="L325" s="481"/>
      <c r="M325" s="213"/>
      <c r="N325" s="212"/>
      <c r="O325" s="212"/>
      <c r="P325" s="212"/>
      <c r="Q325" s="212"/>
      <c r="R325" s="211"/>
    </row>
    <row r="326" spans="2:18" ht="20.25" customHeight="1">
      <c r="B326" s="49" t="s">
        <v>55</v>
      </c>
      <c r="C326" s="465" t="s">
        <v>90</v>
      </c>
      <c r="D326" s="491"/>
      <c r="E326" s="478" t="s">
        <v>276</v>
      </c>
      <c r="F326" s="322"/>
      <c r="G326" s="465" t="s">
        <v>90</v>
      </c>
      <c r="H326" s="491"/>
      <c r="I326" s="478" t="s">
        <v>276</v>
      </c>
      <c r="J326" s="322"/>
      <c r="K326" s="465" t="s">
        <v>90</v>
      </c>
      <c r="L326" s="491"/>
      <c r="M326" s="213"/>
      <c r="N326" s="212"/>
      <c r="O326" s="212"/>
      <c r="P326" s="212"/>
      <c r="Q326" s="212"/>
      <c r="R326" s="211"/>
    </row>
    <row r="327" spans="2:18" ht="20.25" customHeight="1">
      <c r="B327" s="50" t="s">
        <v>56</v>
      </c>
      <c r="C327" s="89"/>
      <c r="E327" s="323" t="s">
        <v>90</v>
      </c>
      <c r="F327" s="324"/>
      <c r="G327" s="151"/>
      <c r="H327" s="41"/>
      <c r="I327" s="323" t="s">
        <v>90</v>
      </c>
      <c r="J327" s="324"/>
      <c r="K327" s="27"/>
      <c r="M327" s="213"/>
      <c r="N327" s="212"/>
      <c r="O327" s="212"/>
      <c r="P327" s="212"/>
      <c r="Q327" s="212"/>
      <c r="R327" s="211"/>
    </row>
    <row r="328" spans="2:18" ht="20.25" customHeight="1">
      <c r="B328" s="174"/>
      <c r="C328" s="174"/>
      <c r="D328" s="175"/>
      <c r="E328" s="174"/>
      <c r="F328" s="174"/>
      <c r="G328" s="174"/>
      <c r="H328" s="174"/>
      <c r="I328" s="174"/>
      <c r="J328" s="174"/>
      <c r="K328" s="174"/>
      <c r="L328" s="178"/>
      <c r="N328" s="212"/>
      <c r="O328" s="212"/>
      <c r="P328" s="212"/>
      <c r="Q328" s="212"/>
      <c r="R328" s="211"/>
    </row>
    <row r="329" spans="2:18" ht="20.25" customHeight="1">
      <c r="B329" s="21"/>
      <c r="C329" s="325" t="s">
        <v>207</v>
      </c>
      <c r="D329" s="325"/>
      <c r="E329" s="325"/>
      <c r="F329" s="325"/>
      <c r="G329" s="325"/>
      <c r="H329" s="325"/>
      <c r="I329" s="325"/>
      <c r="J329" s="325"/>
      <c r="K329" s="325"/>
      <c r="L329" s="326"/>
      <c r="N329" s="212"/>
      <c r="O329" s="212"/>
      <c r="P329" s="212"/>
      <c r="Q329" s="212"/>
      <c r="R329" s="211"/>
    </row>
    <row r="330" spans="2:18" ht="20.25" customHeight="1">
      <c r="B330" s="65"/>
      <c r="C330" s="364" t="s">
        <v>45</v>
      </c>
      <c r="D330" s="364"/>
      <c r="E330" s="364" t="s">
        <v>46</v>
      </c>
      <c r="F330" s="364"/>
      <c r="G330" s="364" t="s">
        <v>47</v>
      </c>
      <c r="H330" s="364"/>
      <c r="I330" s="364" t="s">
        <v>48</v>
      </c>
      <c r="J330" s="364"/>
      <c r="K330" s="365" t="s">
        <v>49</v>
      </c>
      <c r="L330" s="365"/>
      <c r="N330" s="212"/>
      <c r="O330" s="212"/>
      <c r="P330" s="212"/>
      <c r="Q330" s="212"/>
      <c r="R330" s="211"/>
    </row>
    <row r="331" spans="2:18" ht="20.25" customHeight="1">
      <c r="B331" s="356" t="s">
        <v>50</v>
      </c>
      <c r="C331" s="7"/>
      <c r="D331" s="7"/>
      <c r="E331" s="63"/>
      <c r="F331" s="63"/>
      <c r="M331" s="213"/>
      <c r="N331" s="212"/>
      <c r="O331" s="212"/>
      <c r="P331" s="212"/>
      <c r="Q331" s="212"/>
      <c r="R331" s="211"/>
    </row>
    <row r="332" spans="2:18" ht="20.25" customHeight="1">
      <c r="B332" s="356"/>
      <c r="C332" s="7"/>
      <c r="D332" s="53"/>
      <c r="E332" s="53"/>
      <c r="F332" s="53"/>
      <c r="M332" s="213"/>
      <c r="N332" s="212"/>
      <c r="O332" s="212"/>
      <c r="P332" s="212"/>
      <c r="Q332" s="212"/>
      <c r="R332" s="211"/>
    </row>
    <row r="333" spans="2:18" ht="20.25" customHeight="1">
      <c r="B333" s="356"/>
      <c r="C333" s="7"/>
      <c r="D333" s="53"/>
      <c r="E333" s="53"/>
      <c r="F333" s="7"/>
      <c r="M333" s="213"/>
      <c r="N333" s="212"/>
      <c r="O333" s="212"/>
      <c r="P333" s="212"/>
      <c r="Q333" s="212"/>
      <c r="R333" s="211"/>
    </row>
    <row r="334" spans="2:18" ht="20.25" customHeight="1">
      <c r="B334" s="49" t="s">
        <v>51</v>
      </c>
      <c r="C334" s="313" t="s">
        <v>20</v>
      </c>
      <c r="D334" s="314"/>
      <c r="E334" s="313" t="s">
        <v>20</v>
      </c>
      <c r="F334" s="314"/>
      <c r="G334" s="317" t="s">
        <v>34</v>
      </c>
      <c r="H334" s="492"/>
      <c r="I334" s="313" t="s">
        <v>20</v>
      </c>
      <c r="J334" s="314"/>
      <c r="K334" s="317" t="s">
        <v>34</v>
      </c>
      <c r="L334" s="492"/>
      <c r="M334" s="213"/>
      <c r="N334" s="71" t="s">
        <v>34</v>
      </c>
      <c r="O334" s="159" t="s">
        <v>171</v>
      </c>
      <c r="P334" s="212"/>
      <c r="Q334" s="212"/>
      <c r="R334" s="211"/>
    </row>
    <row r="335" spans="2:18" ht="20.25" customHeight="1">
      <c r="B335" s="49" t="s">
        <v>52</v>
      </c>
      <c r="C335" s="424" t="s">
        <v>90</v>
      </c>
      <c r="D335" s="387"/>
      <c r="E335" s="424" t="s">
        <v>90</v>
      </c>
      <c r="F335" s="387"/>
      <c r="G335" s="319" t="s">
        <v>90</v>
      </c>
      <c r="H335" s="320"/>
      <c r="I335" s="424" t="s">
        <v>90</v>
      </c>
      <c r="J335" s="387"/>
      <c r="K335" s="319" t="s">
        <v>90</v>
      </c>
      <c r="L335" s="320"/>
      <c r="M335" s="213"/>
      <c r="P335" s="212"/>
      <c r="Q335" s="212"/>
      <c r="R335" s="211"/>
    </row>
    <row r="336" spans="2:18" ht="20.25" customHeight="1">
      <c r="B336" s="49" t="s">
        <v>53</v>
      </c>
      <c r="C336" s="480" t="s">
        <v>30</v>
      </c>
      <c r="D336" s="481"/>
      <c r="E336" s="469" t="s">
        <v>21</v>
      </c>
      <c r="F336" s="470"/>
      <c r="G336" s="469" t="s">
        <v>21</v>
      </c>
      <c r="H336" s="470"/>
      <c r="I336" s="469" t="s">
        <v>21</v>
      </c>
      <c r="J336" s="470"/>
      <c r="K336" s="422" t="s">
        <v>20</v>
      </c>
      <c r="L336" s="423"/>
      <c r="M336" s="213"/>
      <c r="P336" s="212"/>
      <c r="Q336" s="212"/>
      <c r="R336" s="211"/>
    </row>
    <row r="337" spans="2:18" ht="20.25" customHeight="1">
      <c r="B337" s="49" t="s">
        <v>54</v>
      </c>
      <c r="C337" s="465" t="s">
        <v>90</v>
      </c>
      <c r="D337" s="491"/>
      <c r="E337" s="429" t="s">
        <v>90</v>
      </c>
      <c r="F337" s="430"/>
      <c r="G337" s="479" t="s">
        <v>90</v>
      </c>
      <c r="H337" s="430"/>
      <c r="I337" s="429" t="s">
        <v>90</v>
      </c>
      <c r="J337" s="430"/>
      <c r="K337" s="489" t="s">
        <v>212</v>
      </c>
      <c r="L337" s="490"/>
      <c r="M337" s="213"/>
      <c r="N337" s="212"/>
      <c r="O337" s="212"/>
      <c r="P337" s="212"/>
      <c r="Q337" s="212"/>
      <c r="R337" s="211"/>
    </row>
    <row r="338" spans="2:18" ht="20.25" customHeight="1">
      <c r="B338" s="49" t="s">
        <v>55</v>
      </c>
      <c r="I338" s="38"/>
      <c r="K338" s="386" t="s">
        <v>229</v>
      </c>
      <c r="L338" s="387"/>
      <c r="M338" s="213"/>
      <c r="N338" s="212"/>
      <c r="O338" s="212"/>
      <c r="P338" s="212"/>
      <c r="Q338" s="212"/>
      <c r="R338" s="211"/>
    </row>
    <row r="339" spans="2:18" ht="20.25" customHeight="1">
      <c r="B339" s="50" t="s">
        <v>56</v>
      </c>
      <c r="C339" s="89"/>
      <c r="F339" s="27"/>
      <c r="G339" s="145"/>
      <c r="H339" s="27"/>
      <c r="I339" s="31"/>
      <c r="J339" s="31"/>
      <c r="M339" s="213"/>
      <c r="N339" s="212"/>
      <c r="O339" s="212"/>
      <c r="P339" s="212"/>
      <c r="Q339" s="212"/>
      <c r="R339" s="211"/>
    </row>
    <row r="340" spans="2:18" ht="20.25" customHeight="1">
      <c r="B340" s="174"/>
      <c r="C340" s="174"/>
      <c r="D340" s="175"/>
      <c r="E340" s="178"/>
      <c r="F340" s="178"/>
      <c r="G340" s="174"/>
      <c r="H340" s="174"/>
      <c r="I340" s="174"/>
      <c r="J340" s="174"/>
      <c r="K340" s="178"/>
      <c r="L340" s="178"/>
      <c r="N340" s="212"/>
      <c r="O340" s="212"/>
      <c r="P340" s="212"/>
      <c r="Q340" s="212"/>
      <c r="R340" s="211"/>
    </row>
    <row r="341" spans="2:18" ht="20.25" customHeight="1">
      <c r="B341" s="21"/>
      <c r="C341" s="325" t="s">
        <v>208</v>
      </c>
      <c r="D341" s="325"/>
      <c r="E341" s="325"/>
      <c r="F341" s="325"/>
      <c r="G341" s="325"/>
      <c r="H341" s="325"/>
      <c r="I341" s="325"/>
      <c r="J341" s="325"/>
      <c r="K341" s="325"/>
      <c r="L341" s="326"/>
      <c r="N341" s="212"/>
      <c r="O341" s="212"/>
      <c r="P341" s="212"/>
      <c r="Q341" s="212"/>
      <c r="R341" s="211"/>
    </row>
    <row r="342" spans="2:18" ht="20.25" customHeight="1">
      <c r="B342" s="65"/>
      <c r="C342" s="364" t="s">
        <v>45</v>
      </c>
      <c r="D342" s="364"/>
      <c r="E342" s="364" t="s">
        <v>46</v>
      </c>
      <c r="F342" s="364"/>
      <c r="G342" s="364" t="s">
        <v>47</v>
      </c>
      <c r="H342" s="364"/>
      <c r="I342" s="364" t="s">
        <v>48</v>
      </c>
      <c r="J342" s="364"/>
      <c r="K342" s="365" t="s">
        <v>49</v>
      </c>
      <c r="L342" s="365"/>
      <c r="N342" s="212"/>
      <c r="O342" s="212"/>
      <c r="P342" s="212"/>
      <c r="Q342" s="212"/>
      <c r="R342" s="211"/>
    </row>
    <row r="343" spans="2:18" ht="20.25" customHeight="1">
      <c r="B343" s="356" t="s">
        <v>50</v>
      </c>
      <c r="E343" s="331" t="s">
        <v>75</v>
      </c>
      <c r="F343" s="332"/>
      <c r="M343" s="213"/>
      <c r="N343" s="212"/>
      <c r="O343" s="212"/>
      <c r="P343" s="212"/>
      <c r="Q343" s="212"/>
      <c r="R343" s="211"/>
    </row>
    <row r="344" spans="2:18" ht="20.25" customHeight="1">
      <c r="B344" s="356"/>
      <c r="E344" s="333"/>
      <c r="F344" s="334"/>
      <c r="M344" s="213"/>
      <c r="N344" s="212"/>
      <c r="O344" s="212"/>
      <c r="P344" s="212"/>
      <c r="Q344" s="212"/>
      <c r="R344" s="211"/>
    </row>
    <row r="345" spans="2:18" ht="20.25" customHeight="1">
      <c r="B345" s="356"/>
      <c r="E345" s="333"/>
      <c r="F345" s="334"/>
      <c r="M345" s="213"/>
      <c r="N345" s="212"/>
      <c r="O345" s="212"/>
      <c r="P345" s="212"/>
      <c r="Q345" s="212"/>
      <c r="R345" s="211"/>
    </row>
    <row r="346" spans="2:18" ht="20.25" customHeight="1">
      <c r="B346" s="49" t="s">
        <v>51</v>
      </c>
      <c r="C346" s="422" t="s">
        <v>20</v>
      </c>
      <c r="D346" s="423"/>
      <c r="E346" s="333"/>
      <c r="F346" s="334"/>
      <c r="G346" s="317" t="s">
        <v>34</v>
      </c>
      <c r="H346" s="492"/>
      <c r="I346" s="313" t="s">
        <v>20</v>
      </c>
      <c r="J346" s="314"/>
      <c r="K346" s="317" t="s">
        <v>34</v>
      </c>
      <c r="L346" s="318"/>
      <c r="M346" s="213"/>
      <c r="N346" s="212"/>
      <c r="O346" s="212"/>
      <c r="P346" s="212"/>
      <c r="Q346" s="212"/>
      <c r="R346" s="211"/>
    </row>
    <row r="347" spans="2:18" ht="20.25" customHeight="1">
      <c r="B347" s="49" t="s">
        <v>52</v>
      </c>
      <c r="C347" s="424" t="s">
        <v>90</v>
      </c>
      <c r="D347" s="387"/>
      <c r="E347" s="333"/>
      <c r="F347" s="334"/>
      <c r="G347" s="319" t="s">
        <v>90</v>
      </c>
      <c r="H347" s="320"/>
      <c r="I347" s="424" t="s">
        <v>90</v>
      </c>
      <c r="J347" s="387"/>
      <c r="K347" s="319" t="s">
        <v>90</v>
      </c>
      <c r="L347" s="320"/>
      <c r="M347" s="213"/>
      <c r="N347" s="212"/>
      <c r="O347" s="212"/>
      <c r="P347" s="212"/>
      <c r="Q347" s="212"/>
      <c r="R347" s="211"/>
    </row>
    <row r="348" spans="2:18" ht="20.25" customHeight="1">
      <c r="B348" s="49" t="s">
        <v>53</v>
      </c>
      <c r="C348" s="469" t="s">
        <v>21</v>
      </c>
      <c r="D348" s="470"/>
      <c r="E348" s="333"/>
      <c r="F348" s="334"/>
      <c r="G348" s="469" t="s">
        <v>21</v>
      </c>
      <c r="H348" s="470"/>
      <c r="I348" s="469" t="s">
        <v>21</v>
      </c>
      <c r="J348" s="470"/>
      <c r="K348" s="313" t="s">
        <v>20</v>
      </c>
      <c r="L348" s="314"/>
      <c r="M348" s="213"/>
      <c r="N348" s="212"/>
      <c r="O348" s="212"/>
      <c r="P348" s="212"/>
      <c r="Q348" s="212"/>
      <c r="R348" s="211"/>
    </row>
    <row r="349" spans="2:18" ht="20.25" customHeight="1">
      <c r="B349" s="49" t="s">
        <v>54</v>
      </c>
      <c r="C349" s="429" t="s">
        <v>90</v>
      </c>
      <c r="D349" s="430"/>
      <c r="E349" s="333"/>
      <c r="F349" s="334"/>
      <c r="G349" s="429" t="s">
        <v>90</v>
      </c>
      <c r="H349" s="430"/>
      <c r="I349" s="429" t="s">
        <v>90</v>
      </c>
      <c r="J349" s="430"/>
      <c r="K349" s="424" t="s">
        <v>90</v>
      </c>
      <c r="L349" s="387"/>
      <c r="M349" s="213"/>
      <c r="N349" s="212"/>
      <c r="O349" s="212"/>
      <c r="P349" s="212"/>
      <c r="Q349" s="212"/>
      <c r="R349" s="211"/>
    </row>
    <row r="350" spans="2:18" ht="20.25" customHeight="1">
      <c r="B350" s="49" t="s">
        <v>55</v>
      </c>
      <c r="E350" s="333"/>
      <c r="F350" s="334"/>
      <c r="L350" s="25"/>
      <c r="N350" s="212"/>
      <c r="O350" s="212"/>
      <c r="P350" s="212"/>
      <c r="Q350" s="212"/>
      <c r="R350" s="211"/>
    </row>
    <row r="351" spans="2:18" ht="20.25" customHeight="1">
      <c r="B351" s="50" t="s">
        <v>56</v>
      </c>
      <c r="E351" s="335"/>
      <c r="F351" s="336"/>
      <c r="I351" s="27"/>
      <c r="K351" s="27"/>
      <c r="M351" s="213"/>
      <c r="N351" s="212"/>
      <c r="O351" s="212"/>
      <c r="P351" s="212"/>
      <c r="Q351" s="212"/>
      <c r="R351" s="211"/>
    </row>
    <row r="352" spans="2:18" ht="20.25" customHeight="1">
      <c r="B352" s="174"/>
      <c r="C352" s="175"/>
      <c r="D352" s="175"/>
      <c r="E352" s="174"/>
      <c r="F352" s="175"/>
      <c r="G352" s="175"/>
      <c r="H352" s="175"/>
      <c r="I352" s="174"/>
      <c r="J352" s="175"/>
      <c r="K352" s="174"/>
      <c r="L352" s="175"/>
      <c r="N352" s="212"/>
      <c r="O352" s="212"/>
      <c r="P352" s="212"/>
      <c r="Q352" s="212"/>
      <c r="R352" s="211"/>
    </row>
    <row r="353" spans="2:20" ht="20.25" customHeight="1"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N353" s="212"/>
      <c r="O353" s="212"/>
      <c r="P353" s="212"/>
      <c r="Q353" s="212"/>
      <c r="R353" s="211"/>
    </row>
    <row r="354" spans="2:20" ht="20.25" customHeight="1">
      <c r="B354" s="174"/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N354" s="212"/>
      <c r="O354" s="212"/>
      <c r="P354" s="212"/>
      <c r="Q354" s="212"/>
      <c r="R354" s="211"/>
    </row>
    <row r="355" spans="2:20" ht="20.25" customHeight="1">
      <c r="B355" s="174"/>
      <c r="C355" s="266"/>
      <c r="D355" s="266"/>
      <c r="E355" s="174"/>
      <c r="F355" s="266"/>
      <c r="G355" s="266"/>
      <c r="H355" s="266"/>
      <c r="I355" s="174"/>
      <c r="J355" s="266"/>
      <c r="K355" s="174"/>
      <c r="L355" s="266"/>
      <c r="N355" s="212"/>
      <c r="O355" s="212"/>
      <c r="P355" s="212"/>
      <c r="Q355" s="212"/>
      <c r="R355" s="211"/>
    </row>
    <row r="356" spans="2:20" ht="20.25" customHeight="1">
      <c r="B356" s="21"/>
      <c r="C356" s="325" t="s">
        <v>209</v>
      </c>
      <c r="D356" s="325"/>
      <c r="E356" s="325"/>
      <c r="F356" s="325"/>
      <c r="G356" s="325"/>
      <c r="H356" s="325"/>
      <c r="I356" s="325"/>
      <c r="J356" s="325"/>
      <c r="K356" s="325"/>
      <c r="L356" s="326"/>
      <c r="N356" s="212"/>
      <c r="O356" s="212"/>
      <c r="P356" s="212"/>
      <c r="Q356" s="212"/>
      <c r="R356" s="211"/>
    </row>
    <row r="357" spans="2:20" ht="20.25" customHeight="1">
      <c r="B357" s="65"/>
      <c r="C357" s="364" t="s">
        <v>45</v>
      </c>
      <c r="D357" s="364"/>
      <c r="E357" s="364" t="s">
        <v>46</v>
      </c>
      <c r="F357" s="364"/>
      <c r="G357" s="364" t="s">
        <v>47</v>
      </c>
      <c r="H357" s="364"/>
      <c r="I357" s="364" t="s">
        <v>48</v>
      </c>
      <c r="J357" s="364"/>
      <c r="K357" s="365" t="s">
        <v>49</v>
      </c>
      <c r="L357" s="365"/>
      <c r="N357" s="212"/>
      <c r="O357" s="212"/>
      <c r="P357" s="212"/>
      <c r="Q357" s="212"/>
      <c r="R357" s="211"/>
    </row>
    <row r="358" spans="2:20" ht="20.25" customHeight="1">
      <c r="B358" s="356" t="s">
        <v>50</v>
      </c>
      <c r="E358" s="493" t="s">
        <v>72</v>
      </c>
      <c r="F358" s="494"/>
      <c r="I358" s="471"/>
      <c r="J358" s="472"/>
      <c r="K358" s="482" t="s">
        <v>34</v>
      </c>
      <c r="L358" s="483"/>
      <c r="M358" s="213"/>
      <c r="N358" s="212"/>
      <c r="O358" s="212"/>
      <c r="P358" s="212"/>
      <c r="Q358" s="212"/>
      <c r="R358" s="211"/>
    </row>
    <row r="359" spans="2:20" ht="20.25" customHeight="1">
      <c r="B359" s="356"/>
      <c r="E359" s="495"/>
      <c r="F359" s="496"/>
      <c r="I359" s="499" t="s">
        <v>21</v>
      </c>
      <c r="J359" s="500"/>
      <c r="K359" s="76"/>
      <c r="L359" s="84"/>
      <c r="N359" s="212"/>
      <c r="O359" s="212"/>
      <c r="P359" s="212"/>
      <c r="Q359" s="212"/>
      <c r="R359" s="211"/>
    </row>
    <row r="360" spans="2:20" ht="20.25" customHeight="1">
      <c r="B360" s="356"/>
      <c r="E360" s="495"/>
      <c r="F360" s="496"/>
      <c r="I360" s="427"/>
      <c r="J360" s="428"/>
      <c r="K360" s="315" t="s">
        <v>68</v>
      </c>
      <c r="L360" s="316"/>
      <c r="M360" s="213"/>
      <c r="N360" s="212"/>
      <c r="O360" s="212"/>
      <c r="P360" s="212"/>
      <c r="Q360" s="212"/>
      <c r="R360" s="211"/>
    </row>
    <row r="361" spans="2:20" ht="20.25" customHeight="1">
      <c r="B361" s="49" t="s">
        <v>51</v>
      </c>
      <c r="C361" s="317" t="s">
        <v>34</v>
      </c>
      <c r="D361" s="492"/>
      <c r="E361" s="495"/>
      <c r="F361" s="496"/>
      <c r="G361" s="422" t="s">
        <v>20</v>
      </c>
      <c r="H361" s="423"/>
      <c r="I361" s="425" t="s">
        <v>68</v>
      </c>
      <c r="J361" s="426"/>
      <c r="K361" s="484" t="s">
        <v>73</v>
      </c>
      <c r="L361" s="485"/>
      <c r="M361" s="213"/>
      <c r="N361" s="212"/>
      <c r="O361" s="212"/>
      <c r="P361" s="212"/>
      <c r="Q361" s="212"/>
      <c r="R361" s="211"/>
    </row>
    <row r="362" spans="2:20" ht="20.25" customHeight="1">
      <c r="B362" s="49" t="s">
        <v>52</v>
      </c>
      <c r="C362" s="319" t="s">
        <v>213</v>
      </c>
      <c r="D362" s="320"/>
      <c r="E362" s="495"/>
      <c r="F362" s="496"/>
      <c r="G362" s="424" t="s">
        <v>90</v>
      </c>
      <c r="H362" s="387"/>
      <c r="I362" s="427" t="s">
        <v>268</v>
      </c>
      <c r="J362" s="428"/>
      <c r="K362" s="75"/>
      <c r="L362" s="83"/>
      <c r="N362" s="212"/>
      <c r="O362" s="212"/>
      <c r="P362" s="212"/>
      <c r="Q362" s="212"/>
      <c r="R362" s="211"/>
    </row>
    <row r="363" spans="2:20" ht="20.25" customHeight="1">
      <c r="B363" s="49" t="s">
        <v>53</v>
      </c>
      <c r="C363" s="469" t="s">
        <v>21</v>
      </c>
      <c r="D363" s="470"/>
      <c r="E363" s="495"/>
      <c r="F363" s="496"/>
      <c r="G363" s="469" t="s">
        <v>21</v>
      </c>
      <c r="H363" s="470"/>
      <c r="I363" s="427"/>
      <c r="J363" s="428"/>
      <c r="K363" s="482" t="s">
        <v>34</v>
      </c>
      <c r="L363" s="483"/>
      <c r="M363" s="213"/>
      <c r="N363" s="212"/>
      <c r="O363" s="212"/>
      <c r="P363" s="212"/>
      <c r="Q363" s="212"/>
      <c r="R363" s="211"/>
    </row>
    <row r="364" spans="2:20" ht="20.25" customHeight="1">
      <c r="B364" s="49" t="s">
        <v>54</v>
      </c>
      <c r="C364" s="429" t="s">
        <v>90</v>
      </c>
      <c r="D364" s="430"/>
      <c r="E364" s="495"/>
      <c r="F364" s="496"/>
      <c r="G364" s="429" t="s">
        <v>90</v>
      </c>
      <c r="H364" s="430"/>
      <c r="I364" s="473"/>
      <c r="J364" s="474"/>
      <c r="K364" s="486" t="s">
        <v>174</v>
      </c>
      <c r="L364" s="487"/>
      <c r="M364" s="213"/>
      <c r="N364" s="212"/>
      <c r="O364" s="212"/>
      <c r="P364" s="212"/>
      <c r="Q364" s="212"/>
      <c r="R364" s="211"/>
    </row>
    <row r="365" spans="2:20" ht="20.25" customHeight="1">
      <c r="B365" s="49" t="s">
        <v>55</v>
      </c>
      <c r="E365" s="495"/>
      <c r="F365" s="496"/>
      <c r="I365" s="475"/>
      <c r="J365" s="476"/>
      <c r="K365" s="73"/>
      <c r="L365" s="82"/>
      <c r="N365" s="212"/>
      <c r="O365" s="212"/>
      <c r="P365" s="212"/>
      <c r="Q365" s="212"/>
      <c r="R365" s="211"/>
      <c r="S365" s="55"/>
      <c r="T365" s="55"/>
    </row>
    <row r="366" spans="2:20" ht="20.25" customHeight="1">
      <c r="B366" s="50" t="s">
        <v>56</v>
      </c>
      <c r="C366" s="221"/>
      <c r="D366" s="32"/>
      <c r="E366" s="497"/>
      <c r="F366" s="498"/>
      <c r="I366" s="477"/>
      <c r="J366" s="430"/>
      <c r="K366" s="41"/>
      <c r="L366" s="74"/>
      <c r="M366" s="213"/>
      <c r="N366" s="212"/>
      <c r="O366" s="212"/>
      <c r="P366" s="212"/>
      <c r="Q366" s="212"/>
      <c r="R366" s="211"/>
    </row>
    <row r="367" spans="2:20" ht="20.25" customHeight="1">
      <c r="B367" s="174"/>
      <c r="C367" s="174"/>
      <c r="D367" s="174"/>
      <c r="E367" s="174"/>
      <c r="F367" s="174"/>
      <c r="G367" s="175"/>
      <c r="H367" s="175"/>
      <c r="I367" s="175"/>
      <c r="J367" s="175"/>
      <c r="K367" s="174"/>
      <c r="L367" s="174"/>
      <c r="N367" s="212"/>
      <c r="O367" s="212"/>
      <c r="P367" s="212"/>
      <c r="Q367" s="212"/>
      <c r="R367" s="211"/>
    </row>
    <row r="368" spans="2:20" ht="20.25" customHeight="1">
      <c r="B368" s="174"/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N368" s="212"/>
      <c r="O368" s="212"/>
      <c r="P368" s="212"/>
      <c r="Q368" s="212"/>
      <c r="R368" s="211"/>
    </row>
    <row r="369" spans="2:18" ht="20.25" customHeight="1">
      <c r="B369" s="174"/>
      <c r="C369" s="174"/>
      <c r="D369" s="174"/>
      <c r="E369" s="174"/>
      <c r="F369" s="174"/>
      <c r="G369" s="266"/>
      <c r="H369" s="174"/>
      <c r="I369" s="266"/>
      <c r="J369" s="174"/>
      <c r="K369" s="174"/>
      <c r="L369" s="174"/>
      <c r="N369" s="212"/>
      <c r="O369" s="212"/>
      <c r="P369" s="212"/>
      <c r="Q369" s="212"/>
      <c r="R369" s="211"/>
    </row>
    <row r="370" spans="2:18" ht="19.5" customHeight="1">
      <c r="B370" s="21"/>
      <c r="C370" s="488" t="s">
        <v>210</v>
      </c>
      <c r="D370" s="488"/>
      <c r="E370" s="488"/>
      <c r="F370" s="488"/>
      <c r="G370" s="488"/>
      <c r="H370" s="488"/>
      <c r="I370" s="488"/>
      <c r="J370" s="488"/>
      <c r="K370" s="488"/>
      <c r="L370" s="488"/>
      <c r="N370" s="212"/>
      <c r="O370" s="212"/>
      <c r="P370" s="212"/>
      <c r="Q370" s="212"/>
      <c r="R370" s="211"/>
    </row>
    <row r="371" spans="2:18" ht="19.5" customHeight="1">
      <c r="B371" s="65"/>
      <c r="C371" s="364" t="s">
        <v>45</v>
      </c>
      <c r="D371" s="364"/>
      <c r="E371" s="364" t="s">
        <v>46</v>
      </c>
      <c r="F371" s="364"/>
      <c r="G371" s="364" t="s">
        <v>47</v>
      </c>
      <c r="H371" s="364"/>
      <c r="I371" s="364" t="s">
        <v>48</v>
      </c>
      <c r="J371" s="364"/>
      <c r="K371" s="365" t="s">
        <v>49</v>
      </c>
      <c r="L371" s="365"/>
      <c r="N371" s="212"/>
      <c r="O371" s="212"/>
      <c r="P371" s="212"/>
      <c r="Q371" s="212"/>
      <c r="R371" s="211"/>
    </row>
    <row r="372" spans="2:18" ht="19.5" customHeight="1">
      <c r="B372" s="77"/>
      <c r="C372" s="78"/>
      <c r="D372" s="79"/>
      <c r="E372" s="79"/>
      <c r="F372" s="81"/>
      <c r="G372" s="154" t="s">
        <v>74</v>
      </c>
      <c r="H372" s="81"/>
      <c r="I372" s="78"/>
      <c r="J372" s="78"/>
      <c r="K372" s="79"/>
      <c r="L372" s="80"/>
      <c r="N372" s="212"/>
      <c r="O372" s="212"/>
      <c r="P372" s="212"/>
      <c r="Q372" s="212"/>
      <c r="R372" s="211"/>
    </row>
    <row r="373" spans="2:18" ht="20.25" customHeight="1"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N373" s="212"/>
      <c r="O373" s="212"/>
      <c r="P373" s="212"/>
      <c r="Q373" s="212"/>
      <c r="R373" s="211"/>
    </row>
    <row r="374" spans="2:18" ht="20.25" customHeight="1"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N374" s="212"/>
      <c r="O374" s="212"/>
      <c r="P374" s="212"/>
      <c r="Q374" s="212"/>
      <c r="R374" s="211"/>
    </row>
    <row r="375" spans="2:18" ht="20.25" customHeight="1">
      <c r="B375" s="174"/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N375" s="212"/>
      <c r="O375" s="212"/>
      <c r="P375" s="212"/>
      <c r="Q375" s="212"/>
      <c r="R375" s="211"/>
    </row>
    <row r="376" spans="2:18" ht="20.25" customHeight="1">
      <c r="B376" s="21"/>
      <c r="C376" s="325" t="s">
        <v>211</v>
      </c>
      <c r="D376" s="325"/>
      <c r="E376" s="325"/>
      <c r="F376" s="325"/>
      <c r="G376" s="325"/>
      <c r="H376" s="325"/>
      <c r="I376" s="325"/>
      <c r="J376" s="325"/>
      <c r="K376" s="325"/>
      <c r="L376" s="326"/>
      <c r="N376" s="212"/>
      <c r="O376" s="212"/>
      <c r="P376" s="212"/>
      <c r="Q376" s="212"/>
      <c r="R376" s="211"/>
    </row>
    <row r="377" spans="2:18" ht="20.25" customHeight="1">
      <c r="B377" s="65"/>
      <c r="C377" s="364" t="s">
        <v>45</v>
      </c>
      <c r="D377" s="364"/>
      <c r="E377" s="364" t="s">
        <v>46</v>
      </c>
      <c r="F377" s="364"/>
      <c r="G377" s="364" t="s">
        <v>47</v>
      </c>
      <c r="H377" s="364"/>
      <c r="I377" s="364" t="s">
        <v>48</v>
      </c>
      <c r="J377" s="364"/>
      <c r="K377" s="365" t="s">
        <v>49</v>
      </c>
      <c r="L377" s="365"/>
      <c r="N377" s="212"/>
      <c r="O377" s="212"/>
      <c r="P377" s="212"/>
      <c r="Q377" s="212"/>
      <c r="R377" s="211"/>
    </row>
    <row r="378" spans="2:18" ht="20.25" customHeight="1">
      <c r="B378" s="356" t="s">
        <v>50</v>
      </c>
      <c r="C378" s="418" t="s">
        <v>87</v>
      </c>
      <c r="D378" s="419"/>
      <c r="E378" s="63"/>
      <c r="F378" s="63"/>
      <c r="G378" s="143"/>
      <c r="H378" s="11"/>
      <c r="I378" s="63"/>
      <c r="J378" s="85"/>
      <c r="K378" s="406" t="s">
        <v>80</v>
      </c>
      <c r="L378" s="407"/>
      <c r="M378" s="213"/>
      <c r="N378" s="212"/>
      <c r="O378" s="212"/>
      <c r="P378" s="212"/>
      <c r="Q378" s="212"/>
      <c r="R378" s="211"/>
    </row>
    <row r="379" spans="2:18" ht="20.25" customHeight="1">
      <c r="B379" s="356"/>
      <c r="C379" s="420"/>
      <c r="D379" s="395"/>
      <c r="E379" s="53"/>
      <c r="F379" s="53"/>
      <c r="G379" s="210"/>
      <c r="I379" s="53"/>
      <c r="J379" s="64"/>
      <c r="K379" s="408"/>
      <c r="L379" s="409"/>
      <c r="M379" s="213"/>
      <c r="N379" s="212"/>
      <c r="O379" s="212"/>
      <c r="P379" s="212"/>
      <c r="Q379" s="212"/>
      <c r="R379" s="211"/>
    </row>
    <row r="380" spans="2:18" ht="20.25" customHeight="1">
      <c r="B380" s="356"/>
      <c r="C380" s="420"/>
      <c r="D380" s="395"/>
      <c r="E380" s="256"/>
      <c r="F380" s="53"/>
      <c r="G380" s="210"/>
      <c r="I380" s="7"/>
      <c r="J380" s="64"/>
      <c r="K380" s="408"/>
      <c r="L380" s="409"/>
      <c r="M380" s="213"/>
      <c r="N380" s="212"/>
      <c r="O380" s="212"/>
      <c r="P380" s="212"/>
      <c r="Q380" s="212"/>
      <c r="R380" s="211"/>
    </row>
    <row r="381" spans="2:18" ht="20.25" customHeight="1" thickBot="1">
      <c r="B381" s="49" t="s">
        <v>51</v>
      </c>
      <c r="C381" s="420"/>
      <c r="D381" s="395"/>
      <c r="E381" s="416" t="s">
        <v>28</v>
      </c>
      <c r="F381" s="417"/>
      <c r="G381" s="416" t="s">
        <v>28</v>
      </c>
      <c r="H381" s="417"/>
      <c r="I381" s="416" t="s">
        <v>28</v>
      </c>
      <c r="J381" s="417"/>
      <c r="K381" s="408"/>
      <c r="L381" s="409"/>
      <c r="M381" s="213"/>
      <c r="P381" s="212"/>
      <c r="Q381" s="212"/>
      <c r="R381" s="211"/>
    </row>
    <row r="382" spans="2:18" ht="20.25" customHeight="1" thickBot="1">
      <c r="B382" s="49" t="s">
        <v>52</v>
      </c>
      <c r="C382" s="420"/>
      <c r="D382" s="395"/>
      <c r="E382" s="354" t="s">
        <v>90</v>
      </c>
      <c r="F382" s="355"/>
      <c r="G382" s="354" t="s">
        <v>90</v>
      </c>
      <c r="H382" s="355"/>
      <c r="I382" s="354" t="s">
        <v>90</v>
      </c>
      <c r="J382" s="355"/>
      <c r="K382" s="408"/>
      <c r="L382" s="409"/>
      <c r="M382" s="213"/>
      <c r="N382" s="88" t="s">
        <v>23</v>
      </c>
      <c r="O382" s="159" t="s">
        <v>171</v>
      </c>
      <c r="P382" s="212"/>
      <c r="Q382" s="212"/>
      <c r="R382" s="211"/>
    </row>
    <row r="383" spans="2:18" ht="20.25" customHeight="1" thickBot="1">
      <c r="B383" s="49" t="s">
        <v>53</v>
      </c>
      <c r="C383" s="420"/>
      <c r="D383" s="395"/>
      <c r="E383" s="501" t="s">
        <v>267</v>
      </c>
      <c r="F383" s="502"/>
      <c r="G383" s="381" t="s">
        <v>23</v>
      </c>
      <c r="H383" s="382"/>
      <c r="I383" s="381" t="s">
        <v>23</v>
      </c>
      <c r="J383" s="382"/>
      <c r="K383" s="408"/>
      <c r="L383" s="409"/>
      <c r="M383" s="213"/>
      <c r="N383" s="39" t="s">
        <v>28</v>
      </c>
      <c r="O383" s="159" t="s">
        <v>171</v>
      </c>
      <c r="P383" s="212"/>
      <c r="Q383" s="212"/>
      <c r="R383" s="211"/>
    </row>
    <row r="384" spans="2:18" ht="20.25" customHeight="1">
      <c r="B384" s="49" t="s">
        <v>54</v>
      </c>
      <c r="C384" s="420"/>
      <c r="D384" s="395"/>
      <c r="E384" s="477" t="s">
        <v>90</v>
      </c>
      <c r="F384" s="430"/>
      <c r="G384" s="385" t="s">
        <v>90</v>
      </c>
      <c r="H384" s="348"/>
      <c r="I384" s="385" t="s">
        <v>90</v>
      </c>
      <c r="J384" s="348"/>
      <c r="K384" s="408"/>
      <c r="L384" s="409"/>
      <c r="M384" s="213"/>
      <c r="O384" s="159"/>
      <c r="P384" s="212"/>
      <c r="Q384" s="212"/>
      <c r="R384" s="211"/>
    </row>
    <row r="385" spans="2:18" ht="20.25" customHeight="1">
      <c r="B385" s="49" t="s">
        <v>55</v>
      </c>
      <c r="C385" s="420"/>
      <c r="D385" s="395"/>
      <c r="K385" s="408"/>
      <c r="L385" s="409"/>
      <c r="M385" s="213"/>
      <c r="P385" s="212"/>
      <c r="Q385" s="212"/>
      <c r="R385" s="211"/>
    </row>
    <row r="386" spans="2:18" ht="20.25" customHeight="1">
      <c r="B386" s="50" t="s">
        <v>56</v>
      </c>
      <c r="C386" s="421"/>
      <c r="D386" s="397"/>
      <c r="H386" s="27"/>
      <c r="K386" s="410"/>
      <c r="L386" s="411"/>
      <c r="M386" s="213"/>
      <c r="N386" s="212"/>
      <c r="O386" s="212"/>
      <c r="P386" s="97"/>
      <c r="Q386" s="212"/>
      <c r="R386" s="211"/>
    </row>
    <row r="387" spans="2:18" ht="20.25" customHeight="1">
      <c r="B387" s="125"/>
      <c r="C387" s="176"/>
      <c r="D387" s="176"/>
      <c r="E387" s="62"/>
      <c r="F387" s="62"/>
      <c r="G387" s="197"/>
      <c r="H387" s="60"/>
      <c r="I387" s="90"/>
      <c r="J387" s="62"/>
      <c r="K387" s="62"/>
      <c r="L387" s="62"/>
      <c r="M387" s="55"/>
      <c r="N387" s="212"/>
      <c r="O387" s="212"/>
      <c r="P387" s="97"/>
      <c r="Q387" s="212"/>
    </row>
    <row r="388" spans="2:18" ht="20.25" customHeight="1">
      <c r="B388" s="21"/>
      <c r="C388" s="325" t="s">
        <v>214</v>
      </c>
      <c r="D388" s="325"/>
      <c r="E388" s="325"/>
      <c r="F388" s="325"/>
      <c r="G388" s="325"/>
      <c r="H388" s="325"/>
      <c r="I388" s="325"/>
      <c r="J388" s="325"/>
      <c r="K388" s="325"/>
      <c r="L388" s="326"/>
      <c r="N388" s="212"/>
      <c r="O388" s="212"/>
      <c r="P388" s="212"/>
      <c r="Q388" s="212"/>
      <c r="R388" s="211"/>
    </row>
    <row r="389" spans="2:18" ht="20.25" customHeight="1">
      <c r="B389" s="65"/>
      <c r="C389" s="364" t="s">
        <v>45</v>
      </c>
      <c r="D389" s="364"/>
      <c r="E389" s="364" t="s">
        <v>46</v>
      </c>
      <c r="F389" s="364"/>
      <c r="G389" s="364" t="s">
        <v>47</v>
      </c>
      <c r="H389" s="364"/>
      <c r="I389" s="364" t="s">
        <v>48</v>
      </c>
      <c r="J389" s="364"/>
      <c r="K389" s="365" t="s">
        <v>49</v>
      </c>
      <c r="L389" s="365"/>
      <c r="N389" s="212"/>
      <c r="O389" s="212"/>
      <c r="P389" s="212"/>
      <c r="Q389" s="212"/>
      <c r="R389" s="211"/>
    </row>
    <row r="390" spans="2:18" ht="20.25" customHeight="1">
      <c r="B390" s="356" t="s">
        <v>50</v>
      </c>
      <c r="E390" s="63"/>
      <c r="F390" s="63"/>
      <c r="G390" s="143"/>
      <c r="H390" s="66"/>
      <c r="K390" s="453" t="s">
        <v>77</v>
      </c>
      <c r="L390" s="454"/>
      <c r="M390" s="213"/>
      <c r="N390" s="212"/>
      <c r="O390" s="212"/>
      <c r="P390" s="212"/>
      <c r="Q390" s="212"/>
      <c r="R390" s="211"/>
    </row>
    <row r="391" spans="2:18" ht="20.25" customHeight="1">
      <c r="B391" s="356"/>
      <c r="E391" s="53"/>
      <c r="F391" s="53"/>
      <c r="G391" s="143"/>
      <c r="H391" s="63"/>
      <c r="K391" s="455"/>
      <c r="L391" s="456"/>
      <c r="M391" s="213"/>
      <c r="N391" s="212"/>
      <c r="O391" s="212"/>
      <c r="P391" s="212"/>
      <c r="Q391" s="212"/>
      <c r="R391" s="211"/>
    </row>
    <row r="392" spans="2:18" ht="20.25" customHeight="1">
      <c r="B392" s="356"/>
      <c r="E392" s="7"/>
      <c r="F392" s="7"/>
      <c r="G392" s="146"/>
      <c r="H392" s="63"/>
      <c r="K392" s="455"/>
      <c r="L392" s="456"/>
      <c r="M392" s="213"/>
      <c r="N392" s="212"/>
      <c r="O392" s="212"/>
      <c r="P392" s="212"/>
      <c r="Q392" s="212"/>
      <c r="R392" s="211"/>
    </row>
    <row r="393" spans="2:18" ht="20.25" customHeight="1">
      <c r="B393" s="49" t="s">
        <v>51</v>
      </c>
      <c r="E393" s="381" t="s">
        <v>23</v>
      </c>
      <c r="F393" s="382"/>
      <c r="G393" s="381" t="s">
        <v>23</v>
      </c>
      <c r="H393" s="382"/>
      <c r="I393" s="416" t="s">
        <v>28</v>
      </c>
      <c r="J393" s="417"/>
      <c r="K393" s="455"/>
      <c r="L393" s="456"/>
      <c r="M393" s="213"/>
      <c r="P393" s="212"/>
      <c r="Q393" s="212"/>
      <c r="R393" s="211"/>
    </row>
    <row r="394" spans="2:18" ht="20.25" customHeight="1">
      <c r="B394" s="49" t="s">
        <v>52</v>
      </c>
      <c r="E394" s="347" t="s">
        <v>90</v>
      </c>
      <c r="F394" s="450"/>
      <c r="G394" s="347" t="s">
        <v>90</v>
      </c>
      <c r="H394" s="450"/>
      <c r="I394" s="354" t="s">
        <v>90</v>
      </c>
      <c r="J394" s="355"/>
      <c r="K394" s="455"/>
      <c r="L394" s="456"/>
      <c r="M394" s="213"/>
      <c r="P394" s="212"/>
      <c r="Q394" s="212"/>
      <c r="R394" s="211"/>
    </row>
    <row r="395" spans="2:18" ht="20.25" customHeight="1">
      <c r="B395" s="49" t="s">
        <v>53</v>
      </c>
      <c r="C395" s="317" t="s">
        <v>76</v>
      </c>
      <c r="D395" s="318"/>
      <c r="E395" s="317" t="s">
        <v>76</v>
      </c>
      <c r="F395" s="318"/>
      <c r="G395" s="373" t="s">
        <v>83</v>
      </c>
      <c r="H395" s="374"/>
      <c r="I395" s="383" t="s">
        <v>83</v>
      </c>
      <c r="J395" s="384"/>
      <c r="K395" s="455"/>
      <c r="L395" s="456"/>
      <c r="M395" s="213"/>
      <c r="P395" s="212"/>
      <c r="Q395" s="212"/>
      <c r="R395" s="211"/>
    </row>
    <row r="396" spans="2:18" ht="20.25" customHeight="1">
      <c r="B396" s="49" t="s">
        <v>54</v>
      </c>
      <c r="C396" s="414" t="s">
        <v>90</v>
      </c>
      <c r="D396" s="415"/>
      <c r="E396" s="414" t="s">
        <v>90</v>
      </c>
      <c r="F396" s="415"/>
      <c r="G396" s="413" t="s">
        <v>90</v>
      </c>
      <c r="H396" s="376"/>
      <c r="I396" s="379" t="s">
        <v>79</v>
      </c>
      <c r="J396" s="380"/>
      <c r="K396" s="455"/>
      <c r="L396" s="456"/>
      <c r="M396" s="213"/>
      <c r="N396" s="102" t="s">
        <v>83</v>
      </c>
      <c r="O396" s="159" t="s">
        <v>171</v>
      </c>
      <c r="P396" s="212"/>
      <c r="Q396" s="212"/>
      <c r="R396" s="211"/>
    </row>
    <row r="397" spans="2:18" ht="20.25" customHeight="1">
      <c r="B397" s="49" t="s">
        <v>55</v>
      </c>
      <c r="E397" s="55"/>
      <c r="I397" s="130" t="s">
        <v>97</v>
      </c>
      <c r="J397" s="91"/>
      <c r="K397" s="455"/>
      <c r="L397" s="456"/>
      <c r="M397" s="213"/>
      <c r="N397" s="212"/>
      <c r="O397" s="212"/>
      <c r="P397" s="212"/>
      <c r="Q397" s="212"/>
      <c r="R397" s="211"/>
    </row>
    <row r="398" spans="2:18" ht="20.25" customHeight="1">
      <c r="B398" s="50" t="s">
        <v>56</v>
      </c>
      <c r="C398" s="89"/>
      <c r="E398" s="31"/>
      <c r="F398" s="31"/>
      <c r="G398" s="151"/>
      <c r="H398" s="41"/>
      <c r="I398" s="31"/>
      <c r="J398" s="31"/>
      <c r="K398" s="457"/>
      <c r="L398" s="458"/>
      <c r="M398" s="213"/>
      <c r="P398" s="97"/>
      <c r="Q398" s="212"/>
      <c r="R398" s="211"/>
    </row>
    <row r="399" spans="2:18" ht="20.25" customHeight="1">
      <c r="B399" s="125"/>
      <c r="C399" s="167"/>
      <c r="D399" s="176"/>
      <c r="E399" s="60"/>
      <c r="F399" s="60"/>
      <c r="G399" s="153"/>
      <c r="H399" s="60"/>
      <c r="I399" s="60"/>
      <c r="J399" s="60"/>
      <c r="K399" s="90"/>
      <c r="L399" s="90"/>
      <c r="M399" s="55"/>
      <c r="N399" s="212"/>
      <c r="O399" s="212"/>
      <c r="P399" s="97"/>
      <c r="Q399" s="212"/>
      <c r="R399" s="211"/>
    </row>
    <row r="400" spans="2:18" ht="20.25" customHeight="1">
      <c r="B400" s="21"/>
      <c r="C400" s="325" t="s">
        <v>215</v>
      </c>
      <c r="D400" s="325"/>
      <c r="E400" s="325"/>
      <c r="F400" s="325"/>
      <c r="G400" s="325"/>
      <c r="H400" s="325"/>
      <c r="I400" s="325"/>
      <c r="J400" s="325"/>
      <c r="K400" s="325"/>
      <c r="L400" s="326"/>
      <c r="N400" s="212"/>
      <c r="O400" s="212"/>
      <c r="P400" s="212"/>
      <c r="Q400" s="212"/>
      <c r="R400" s="211"/>
    </row>
    <row r="401" spans="2:18" ht="20.25" customHeight="1">
      <c r="B401" s="65"/>
      <c r="C401" s="364" t="s">
        <v>45</v>
      </c>
      <c r="D401" s="364"/>
      <c r="E401" s="364" t="s">
        <v>46</v>
      </c>
      <c r="F401" s="364"/>
      <c r="G401" s="364" t="s">
        <v>47</v>
      </c>
      <c r="H401" s="364"/>
      <c r="I401" s="364" t="s">
        <v>48</v>
      </c>
      <c r="J401" s="364"/>
      <c r="K401" s="365" t="s">
        <v>49</v>
      </c>
      <c r="L401" s="365"/>
      <c r="N401" s="212"/>
      <c r="O401" s="212"/>
      <c r="P401" s="212"/>
      <c r="Q401" s="212"/>
      <c r="R401" s="211"/>
    </row>
    <row r="402" spans="2:18" ht="20.25" customHeight="1">
      <c r="B402" s="356" t="s">
        <v>50</v>
      </c>
      <c r="C402" s="461" t="s">
        <v>28</v>
      </c>
      <c r="D402" s="462"/>
      <c r="E402" s="461" t="s">
        <v>28</v>
      </c>
      <c r="F402" s="462"/>
      <c r="K402" s="418" t="s">
        <v>216</v>
      </c>
      <c r="L402" s="419"/>
      <c r="M402" s="213"/>
      <c r="N402" s="212"/>
      <c r="O402" s="212"/>
      <c r="P402" s="212"/>
      <c r="Q402" s="212"/>
      <c r="R402" s="211"/>
    </row>
    <row r="403" spans="2:18" ht="20.25" customHeight="1">
      <c r="B403" s="356"/>
      <c r="C403" s="446" t="s">
        <v>68</v>
      </c>
      <c r="D403" s="447"/>
      <c r="E403" s="446" t="s">
        <v>68</v>
      </c>
      <c r="F403" s="447"/>
      <c r="K403" s="420"/>
      <c r="L403" s="395"/>
      <c r="N403" s="212"/>
      <c r="O403" s="212"/>
      <c r="P403" s="212"/>
      <c r="Q403" s="212"/>
      <c r="R403" s="211"/>
    </row>
    <row r="404" spans="2:18" ht="20.25" customHeight="1" thickBot="1">
      <c r="B404" s="356"/>
      <c r="C404" s="448" t="s">
        <v>69</v>
      </c>
      <c r="D404" s="449"/>
      <c r="E404" s="448" t="s">
        <v>69</v>
      </c>
      <c r="F404" s="449"/>
      <c r="K404" s="420"/>
      <c r="L404" s="395"/>
      <c r="M404" s="213"/>
      <c r="N404" s="212"/>
      <c r="O404" s="212"/>
      <c r="P404" s="212"/>
      <c r="Q404" s="212"/>
      <c r="R404" s="211"/>
    </row>
    <row r="405" spans="2:18" ht="20.25" customHeight="1" thickBot="1">
      <c r="B405" s="49" t="s">
        <v>51</v>
      </c>
      <c r="G405" s="381" t="s">
        <v>23</v>
      </c>
      <c r="H405" s="382"/>
      <c r="I405" s="381" t="s">
        <v>23</v>
      </c>
      <c r="J405" s="382"/>
      <c r="K405" s="420"/>
      <c r="L405" s="395"/>
      <c r="M405" s="213"/>
      <c r="N405" s="87" t="s">
        <v>32</v>
      </c>
      <c r="O405" s="159" t="s">
        <v>171</v>
      </c>
      <c r="P405" s="212"/>
      <c r="Q405" s="212"/>
      <c r="R405" s="211"/>
    </row>
    <row r="406" spans="2:18" ht="20.25" customHeight="1">
      <c r="B406" s="49" t="s">
        <v>52</v>
      </c>
      <c r="C406" s="443" t="s">
        <v>32</v>
      </c>
      <c r="D406" s="443"/>
      <c r="E406" s="439" t="s">
        <v>32</v>
      </c>
      <c r="F406" s="440"/>
      <c r="G406" s="347" t="s">
        <v>90</v>
      </c>
      <c r="H406" s="450"/>
      <c r="I406" s="347" t="s">
        <v>90</v>
      </c>
      <c r="J406" s="450"/>
      <c r="K406" s="420"/>
      <c r="L406" s="395"/>
      <c r="M406" s="213"/>
      <c r="P406" s="212"/>
      <c r="Q406" s="212"/>
      <c r="R406" s="211"/>
    </row>
    <row r="407" spans="2:18" ht="20.25" customHeight="1">
      <c r="B407" s="49" t="s">
        <v>53</v>
      </c>
      <c r="C407" s="377" t="s">
        <v>175</v>
      </c>
      <c r="D407" s="378"/>
      <c r="E407" s="441" t="s">
        <v>175</v>
      </c>
      <c r="F407" s="441"/>
      <c r="G407" s="373" t="s">
        <v>83</v>
      </c>
      <c r="H407" s="374"/>
      <c r="I407" s="416" t="s">
        <v>28</v>
      </c>
      <c r="J407" s="417"/>
      <c r="K407" s="420"/>
      <c r="L407" s="395"/>
      <c r="M407" s="213"/>
      <c r="P407" s="212"/>
      <c r="Q407" s="212"/>
      <c r="R407" s="211"/>
    </row>
    <row r="408" spans="2:18" ht="20.25" customHeight="1">
      <c r="B408" s="49" t="s">
        <v>54</v>
      </c>
      <c r="C408" s="442" t="s">
        <v>90</v>
      </c>
      <c r="D408" s="441"/>
      <c r="E408" s="377" t="s">
        <v>90</v>
      </c>
      <c r="F408" s="378"/>
      <c r="G408" s="413" t="s">
        <v>90</v>
      </c>
      <c r="H408" s="376"/>
      <c r="I408" s="354" t="s">
        <v>90</v>
      </c>
      <c r="J408" s="355"/>
      <c r="K408" s="420"/>
      <c r="L408" s="395"/>
      <c r="M408" s="213"/>
      <c r="P408" s="212"/>
      <c r="Q408" s="212"/>
      <c r="R408" s="211"/>
    </row>
    <row r="409" spans="2:18" ht="20.25" customHeight="1">
      <c r="B409" s="49" t="s">
        <v>55</v>
      </c>
      <c r="K409" s="420"/>
      <c r="L409" s="395"/>
      <c r="N409" s="212"/>
      <c r="O409" s="212"/>
      <c r="P409" s="212"/>
      <c r="Q409" s="212"/>
      <c r="R409" s="211"/>
    </row>
    <row r="410" spans="2:18" ht="20.25" customHeight="1">
      <c r="B410" s="50" t="s">
        <v>56</v>
      </c>
      <c r="E410" s="31"/>
      <c r="F410" s="31"/>
      <c r="G410" s="145"/>
      <c r="I410" s="27"/>
      <c r="J410" s="32"/>
      <c r="K410" s="421"/>
      <c r="L410" s="397"/>
      <c r="M410" s="213"/>
      <c r="N410" s="212"/>
      <c r="O410" s="212"/>
      <c r="P410" s="97"/>
      <c r="Q410" s="212"/>
      <c r="R410" s="211"/>
    </row>
    <row r="411" spans="2:18" ht="20.25" customHeight="1">
      <c r="B411" s="125"/>
      <c r="C411" s="218"/>
      <c r="D411" s="218"/>
      <c r="E411" s="60"/>
      <c r="F411" s="60"/>
      <c r="G411" s="153"/>
      <c r="H411" s="90"/>
      <c r="I411" s="60"/>
      <c r="J411" s="60"/>
      <c r="K411" s="60"/>
      <c r="L411" s="60"/>
      <c r="M411" s="55"/>
      <c r="N411" s="212"/>
      <c r="O411" s="212"/>
      <c r="P411" s="97"/>
      <c r="Q411" s="212"/>
      <c r="R411" s="211"/>
    </row>
    <row r="412" spans="2:18" ht="20.25" customHeight="1">
      <c r="B412" s="21"/>
      <c r="C412" s="325" t="s">
        <v>217</v>
      </c>
      <c r="D412" s="325"/>
      <c r="E412" s="325"/>
      <c r="F412" s="325"/>
      <c r="G412" s="325"/>
      <c r="H412" s="325"/>
      <c r="I412" s="325"/>
      <c r="J412" s="325"/>
      <c r="K412" s="325"/>
      <c r="L412" s="326"/>
      <c r="N412" s="212"/>
      <c r="O412" s="212"/>
      <c r="P412" s="212"/>
      <c r="Q412" s="212"/>
      <c r="R412" s="211"/>
    </row>
    <row r="413" spans="2:18" ht="20.25" customHeight="1">
      <c r="B413" s="65"/>
      <c r="C413" s="364" t="s">
        <v>45</v>
      </c>
      <c r="D413" s="364"/>
      <c r="E413" s="364" t="s">
        <v>46</v>
      </c>
      <c r="F413" s="364"/>
      <c r="G413" s="364" t="s">
        <v>47</v>
      </c>
      <c r="H413" s="364"/>
      <c r="I413" s="364" t="s">
        <v>48</v>
      </c>
      <c r="J413" s="364"/>
      <c r="K413" s="365" t="s">
        <v>49</v>
      </c>
      <c r="L413" s="365"/>
      <c r="N413" s="212"/>
      <c r="O413" s="212"/>
      <c r="P413" s="212"/>
      <c r="Q413" s="212"/>
      <c r="R413" s="211"/>
    </row>
    <row r="414" spans="2:18" ht="20.25" customHeight="1">
      <c r="B414" s="356" t="s">
        <v>50</v>
      </c>
      <c r="E414" s="337" t="s">
        <v>32</v>
      </c>
      <c r="F414" s="338"/>
      <c r="K414" s="406" t="s">
        <v>80</v>
      </c>
      <c r="L414" s="434"/>
      <c r="M414" s="213"/>
      <c r="N414" s="212"/>
      <c r="O414" s="212"/>
      <c r="P414" s="212"/>
      <c r="Q414" s="212"/>
      <c r="R414" s="211"/>
    </row>
    <row r="415" spans="2:18" ht="20.25" customHeight="1">
      <c r="B415" s="356"/>
      <c r="E415" s="341" t="s">
        <v>68</v>
      </c>
      <c r="F415" s="342"/>
      <c r="K415" s="435"/>
      <c r="L415" s="436"/>
      <c r="N415" s="212"/>
      <c r="O415" s="212"/>
      <c r="P415" s="212"/>
      <c r="Q415" s="212"/>
      <c r="R415" s="211"/>
    </row>
    <row r="416" spans="2:18" ht="20.25" customHeight="1">
      <c r="B416" s="356"/>
      <c r="E416" s="350" t="s">
        <v>78</v>
      </c>
      <c r="F416" s="412"/>
      <c r="K416" s="435"/>
      <c r="L416" s="436"/>
      <c r="M416" s="213"/>
      <c r="N416" s="212"/>
      <c r="O416" s="212"/>
      <c r="P416" s="212"/>
      <c r="Q416" s="212"/>
      <c r="R416" s="211"/>
    </row>
    <row r="417" spans="2:18" ht="20.25" customHeight="1">
      <c r="B417" s="49" t="s">
        <v>51</v>
      </c>
      <c r="C417" s="439" t="s">
        <v>32</v>
      </c>
      <c r="D417" s="440"/>
      <c r="G417" s="381" t="s">
        <v>23</v>
      </c>
      <c r="H417" s="382"/>
      <c r="I417" s="381" t="s">
        <v>96</v>
      </c>
      <c r="J417" s="382"/>
      <c r="K417" s="435"/>
      <c r="L417" s="436"/>
      <c r="M417" s="213"/>
      <c r="P417" s="212"/>
      <c r="Q417" s="212"/>
      <c r="R417" s="211"/>
    </row>
    <row r="418" spans="2:18" ht="20.25" customHeight="1">
      <c r="B418" s="49" t="s">
        <v>52</v>
      </c>
      <c r="C418" s="377" t="s">
        <v>175</v>
      </c>
      <c r="D418" s="378"/>
      <c r="G418" s="347" t="s">
        <v>90</v>
      </c>
      <c r="H418" s="348"/>
      <c r="I418" s="459" t="s">
        <v>120</v>
      </c>
      <c r="J418" s="460"/>
      <c r="K418" s="435"/>
      <c r="L418" s="436"/>
      <c r="M418" s="213"/>
      <c r="P418" s="212"/>
      <c r="Q418" s="212"/>
      <c r="R418" s="211"/>
    </row>
    <row r="419" spans="2:18" ht="20.25" customHeight="1">
      <c r="B419" s="49" t="s">
        <v>53</v>
      </c>
      <c r="C419" s="444" t="s">
        <v>90</v>
      </c>
      <c r="D419" s="445"/>
      <c r="E419" s="313" t="s">
        <v>20</v>
      </c>
      <c r="F419" s="314"/>
      <c r="G419" s="373" t="s">
        <v>83</v>
      </c>
      <c r="H419" s="374"/>
      <c r="I419" s="383" t="s">
        <v>83</v>
      </c>
      <c r="J419" s="384"/>
      <c r="K419" s="435"/>
      <c r="L419" s="436"/>
      <c r="M419" s="213"/>
      <c r="P419" s="212"/>
      <c r="Q419" s="212"/>
      <c r="R419" s="211"/>
    </row>
    <row r="420" spans="2:18" ht="20.25" customHeight="1">
      <c r="B420" s="49" t="s">
        <v>54</v>
      </c>
      <c r="E420" s="386" t="s">
        <v>256</v>
      </c>
      <c r="F420" s="387"/>
      <c r="G420" s="375" t="s">
        <v>90</v>
      </c>
      <c r="H420" s="376"/>
      <c r="I420" s="379" t="s">
        <v>79</v>
      </c>
      <c r="J420" s="380"/>
      <c r="K420" s="435"/>
      <c r="L420" s="436"/>
      <c r="M420" s="213"/>
      <c r="N420" s="212"/>
      <c r="O420" s="212"/>
      <c r="P420" s="212"/>
      <c r="Q420" s="212"/>
      <c r="R420" s="211"/>
    </row>
    <row r="421" spans="2:18" ht="20.25" customHeight="1">
      <c r="B421" s="49" t="s">
        <v>55</v>
      </c>
      <c r="I421" s="270" t="s">
        <v>281</v>
      </c>
      <c r="J421" s="180"/>
      <c r="K421" s="435"/>
      <c r="L421" s="436"/>
      <c r="N421" s="212"/>
      <c r="O421" s="212"/>
      <c r="P421" s="212"/>
      <c r="Q421" s="212"/>
      <c r="R421" s="211"/>
    </row>
    <row r="422" spans="2:18" ht="20.25" customHeight="1">
      <c r="B422" s="50" t="s">
        <v>56</v>
      </c>
      <c r="C422" s="221"/>
      <c r="E422" s="27"/>
      <c r="F422" s="27"/>
      <c r="G422" s="147"/>
      <c r="H422" s="41"/>
      <c r="I422" s="27"/>
      <c r="J422" s="220"/>
      <c r="K422" s="437"/>
      <c r="L422" s="438"/>
      <c r="M422" s="213"/>
      <c r="N422" s="212"/>
      <c r="O422" s="212"/>
      <c r="P422" s="97"/>
      <c r="Q422" s="212"/>
      <c r="R422" s="211"/>
    </row>
    <row r="423" spans="2:18" ht="20.25" customHeight="1">
      <c r="B423" s="125"/>
      <c r="C423" s="55"/>
      <c r="D423" s="38"/>
      <c r="F423" s="55"/>
      <c r="G423" s="153"/>
      <c r="H423" s="60"/>
      <c r="I423" s="55"/>
      <c r="K423" s="222"/>
      <c r="L423" s="222"/>
      <c r="M423" s="55"/>
      <c r="N423" s="212"/>
      <c r="O423" s="212"/>
      <c r="P423" s="97"/>
      <c r="Q423" s="212"/>
      <c r="R423" s="211"/>
    </row>
    <row r="424" spans="2:18" ht="20.25" customHeight="1">
      <c r="B424" s="21"/>
      <c r="C424" s="325" t="s">
        <v>218</v>
      </c>
      <c r="D424" s="325"/>
      <c r="E424" s="325"/>
      <c r="F424" s="325"/>
      <c r="G424" s="325"/>
      <c r="H424" s="325"/>
      <c r="I424" s="325"/>
      <c r="J424" s="325"/>
      <c r="K424" s="325"/>
      <c r="L424" s="326"/>
      <c r="N424" s="212"/>
      <c r="O424" s="212"/>
      <c r="P424" s="212"/>
      <c r="Q424" s="212"/>
      <c r="R424" s="211"/>
    </row>
    <row r="425" spans="2:18" ht="20.25" customHeight="1">
      <c r="B425" s="65"/>
      <c r="C425" s="364" t="s">
        <v>45</v>
      </c>
      <c r="D425" s="364"/>
      <c r="E425" s="364" t="s">
        <v>46</v>
      </c>
      <c r="F425" s="364"/>
      <c r="G425" s="364" t="s">
        <v>47</v>
      </c>
      <c r="H425" s="364"/>
      <c r="I425" s="364" t="s">
        <v>48</v>
      </c>
      <c r="J425" s="364"/>
      <c r="K425" s="365" t="s">
        <v>49</v>
      </c>
      <c r="L425" s="365"/>
      <c r="N425" s="212"/>
      <c r="O425" s="212"/>
      <c r="P425" s="212"/>
      <c r="Q425" s="212"/>
      <c r="R425" s="211"/>
    </row>
    <row r="426" spans="2:18" ht="20.25" customHeight="1">
      <c r="B426" s="356" t="s">
        <v>50</v>
      </c>
      <c r="C426" s="337" t="s">
        <v>32</v>
      </c>
      <c r="D426" s="338"/>
      <c r="E426" s="164"/>
      <c r="F426" s="160"/>
      <c r="G426" s="210"/>
      <c r="K426" s="406" t="s">
        <v>121</v>
      </c>
      <c r="L426" s="434"/>
      <c r="M426" s="213"/>
      <c r="N426" s="212"/>
      <c r="O426" s="212"/>
      <c r="P426" s="212"/>
      <c r="Q426" s="212"/>
      <c r="R426" s="211"/>
    </row>
    <row r="427" spans="2:18" ht="20.25" customHeight="1">
      <c r="B427" s="356"/>
      <c r="C427" s="341" t="s">
        <v>68</v>
      </c>
      <c r="D427" s="349"/>
      <c r="E427" s="451" t="s">
        <v>32</v>
      </c>
      <c r="F427" s="452"/>
      <c r="G427" s="210"/>
      <c r="K427" s="435"/>
      <c r="L427" s="436"/>
      <c r="M427" s="213"/>
      <c r="N427" s="212"/>
      <c r="O427" s="212"/>
      <c r="P427" s="212"/>
      <c r="Q427" s="212"/>
      <c r="R427" s="211"/>
    </row>
    <row r="428" spans="2:18" ht="20.25" customHeight="1">
      <c r="B428" s="356"/>
      <c r="C428" s="350" t="s">
        <v>78</v>
      </c>
      <c r="D428" s="351"/>
      <c r="E428" s="161"/>
      <c r="F428" s="162"/>
      <c r="G428" s="210"/>
      <c r="K428" s="435"/>
      <c r="L428" s="436"/>
      <c r="M428" s="213"/>
      <c r="N428" s="212"/>
      <c r="O428" s="212"/>
      <c r="P428" s="212"/>
      <c r="Q428" s="212"/>
      <c r="R428" s="211"/>
    </row>
    <row r="429" spans="2:18" ht="20.25" customHeight="1">
      <c r="B429" s="49" t="s">
        <v>51</v>
      </c>
      <c r="E429" s="352" t="s">
        <v>176</v>
      </c>
      <c r="F429" s="353"/>
      <c r="G429" s="381" t="s">
        <v>23</v>
      </c>
      <c r="H429" s="382"/>
      <c r="I429" s="381" t="s">
        <v>23</v>
      </c>
      <c r="J429" s="382"/>
      <c r="K429" s="435"/>
      <c r="L429" s="436"/>
      <c r="M429" s="213"/>
      <c r="Q429" s="212"/>
      <c r="R429" s="211"/>
    </row>
    <row r="430" spans="2:18" ht="20.25" customHeight="1">
      <c r="B430" s="49" t="s">
        <v>52</v>
      </c>
      <c r="C430" s="416" t="s">
        <v>28</v>
      </c>
      <c r="D430" s="417"/>
      <c r="E430" s="165"/>
      <c r="F430" s="162"/>
      <c r="G430" s="347" t="s">
        <v>90</v>
      </c>
      <c r="H430" s="348"/>
      <c r="I430" s="385" t="s">
        <v>90</v>
      </c>
      <c r="J430" s="348"/>
      <c r="K430" s="435"/>
      <c r="L430" s="436"/>
      <c r="M430" s="213"/>
      <c r="Q430" s="212"/>
      <c r="R430" s="211"/>
    </row>
    <row r="431" spans="2:18" ht="20.25" customHeight="1">
      <c r="B431" s="49" t="s">
        <v>53</v>
      </c>
      <c r="C431" s="354" t="s">
        <v>90</v>
      </c>
      <c r="D431" s="355"/>
      <c r="E431" s="165"/>
      <c r="F431" s="162"/>
      <c r="G431" s="373" t="s">
        <v>83</v>
      </c>
      <c r="H431" s="374"/>
      <c r="I431" s="383" t="s">
        <v>83</v>
      </c>
      <c r="J431" s="384"/>
      <c r="K431" s="435"/>
      <c r="L431" s="436"/>
      <c r="M431" s="213"/>
      <c r="P431" s="212"/>
      <c r="Q431" s="212"/>
      <c r="R431" s="211"/>
    </row>
    <row r="432" spans="2:18" ht="20.25" customHeight="1">
      <c r="B432" s="49" t="s">
        <v>54</v>
      </c>
      <c r="E432" s="165"/>
      <c r="F432" s="162"/>
      <c r="G432" s="375" t="s">
        <v>90</v>
      </c>
      <c r="H432" s="376"/>
      <c r="I432" s="379" t="s">
        <v>79</v>
      </c>
      <c r="J432" s="380"/>
      <c r="K432" s="435"/>
      <c r="L432" s="436"/>
      <c r="M432" s="213"/>
      <c r="Q432" s="212"/>
      <c r="R432" s="211"/>
    </row>
    <row r="433" spans="2:18" ht="20.25" customHeight="1">
      <c r="B433" s="49" t="s">
        <v>55</v>
      </c>
      <c r="E433" s="165"/>
      <c r="F433" s="162"/>
      <c r="I433" s="270" t="s">
        <v>281</v>
      </c>
      <c r="J433" s="91"/>
      <c r="K433" s="435"/>
      <c r="L433" s="436"/>
      <c r="M433" s="213"/>
      <c r="Q433" s="212"/>
      <c r="R433" s="211"/>
    </row>
    <row r="434" spans="2:18" ht="20.25" customHeight="1">
      <c r="B434" s="50" t="s">
        <v>56</v>
      </c>
      <c r="C434" s="221"/>
      <c r="D434" s="27"/>
      <c r="E434" s="166"/>
      <c r="F434" s="163"/>
      <c r="G434" s="151"/>
      <c r="H434" s="41"/>
      <c r="I434" s="27"/>
      <c r="J434" s="27"/>
      <c r="K434" s="437"/>
      <c r="L434" s="438"/>
      <c r="M434" s="213"/>
      <c r="Q434" s="212"/>
      <c r="R434" s="211"/>
    </row>
    <row r="435" spans="2:18" ht="20.25" customHeight="1">
      <c r="B435" s="125"/>
      <c r="C435" s="267"/>
      <c r="D435" s="167"/>
      <c r="E435" s="90"/>
      <c r="F435" s="90"/>
      <c r="G435" s="153"/>
      <c r="H435" s="60"/>
      <c r="I435" s="60"/>
      <c r="J435" s="31"/>
      <c r="K435" s="60"/>
      <c r="L435" s="90"/>
      <c r="M435" s="55"/>
      <c r="N435" s="212"/>
      <c r="O435" s="212"/>
      <c r="P435" s="97"/>
      <c r="Q435" s="212"/>
      <c r="R435" s="211"/>
    </row>
    <row r="436" spans="2:18" ht="20.25" customHeight="1">
      <c r="B436" s="21"/>
      <c r="C436" s="325" t="s">
        <v>257</v>
      </c>
      <c r="D436" s="325"/>
      <c r="E436" s="325"/>
      <c r="F436" s="325"/>
      <c r="G436" s="325"/>
      <c r="H436" s="325"/>
      <c r="I436" s="325"/>
      <c r="J436" s="325"/>
      <c r="K436" s="325"/>
      <c r="L436" s="326"/>
      <c r="N436" s="212"/>
      <c r="O436" s="212"/>
      <c r="P436" s="212"/>
      <c r="Q436" s="212"/>
      <c r="R436" s="211"/>
    </row>
    <row r="437" spans="2:18" ht="20.25" customHeight="1">
      <c r="B437" s="65"/>
      <c r="C437" s="364" t="s">
        <v>45</v>
      </c>
      <c r="D437" s="364"/>
      <c r="E437" s="364" t="s">
        <v>46</v>
      </c>
      <c r="F437" s="364"/>
      <c r="G437" s="364" t="s">
        <v>47</v>
      </c>
      <c r="H437" s="364"/>
      <c r="I437" s="364" t="s">
        <v>48</v>
      </c>
      <c r="J437" s="364"/>
      <c r="K437" s="365" t="s">
        <v>49</v>
      </c>
      <c r="L437" s="365"/>
      <c r="N437" s="212"/>
      <c r="O437" s="212"/>
      <c r="P437" s="212"/>
      <c r="Q437" s="212"/>
      <c r="R437" s="211"/>
    </row>
    <row r="438" spans="2:18" ht="20.25" customHeight="1">
      <c r="B438" s="356" t="s">
        <v>50</v>
      </c>
      <c r="M438" s="213"/>
      <c r="N438" s="432" t="s">
        <v>219</v>
      </c>
      <c r="O438" s="433"/>
      <c r="P438" s="212"/>
      <c r="Q438" s="212"/>
      <c r="R438" s="211"/>
    </row>
    <row r="439" spans="2:18" ht="20.25" customHeight="1">
      <c r="B439" s="356"/>
      <c r="C439" s="212"/>
      <c r="G439" s="357" t="s">
        <v>18</v>
      </c>
      <c r="H439" s="358"/>
      <c r="K439" s="357" t="s">
        <v>18</v>
      </c>
      <c r="L439" s="358"/>
      <c r="M439" s="213"/>
      <c r="N439" s="216" t="s">
        <v>259</v>
      </c>
      <c r="O439" s="215"/>
      <c r="P439" s="212"/>
      <c r="Q439" s="212"/>
      <c r="R439" s="211"/>
    </row>
    <row r="440" spans="2:18" ht="20.25" customHeight="1">
      <c r="B440" s="356"/>
      <c r="C440" s="212"/>
      <c r="G440" s="391" t="s">
        <v>90</v>
      </c>
      <c r="H440" s="346"/>
      <c r="K440" s="391" t="s">
        <v>90</v>
      </c>
      <c r="L440" s="346"/>
      <c r="M440" s="213"/>
      <c r="N440" s="400" t="s">
        <v>221</v>
      </c>
      <c r="O440" s="401"/>
      <c r="P440" s="212"/>
      <c r="Q440" s="212"/>
      <c r="R440" s="211"/>
    </row>
    <row r="441" spans="2:18" ht="20.25" customHeight="1">
      <c r="B441" s="49" t="s">
        <v>51</v>
      </c>
      <c r="C441" s="381" t="s">
        <v>244</v>
      </c>
      <c r="D441" s="382"/>
      <c r="E441" s="381" t="s">
        <v>244</v>
      </c>
      <c r="F441" s="382"/>
      <c r="G441" s="383" t="s">
        <v>83</v>
      </c>
      <c r="H441" s="384"/>
      <c r="I441" s="383" t="s">
        <v>83</v>
      </c>
      <c r="J441" s="384"/>
      <c r="M441" s="213"/>
      <c r="N441" s="431" t="s">
        <v>220</v>
      </c>
      <c r="O441" s="362"/>
      <c r="P441" s="212"/>
      <c r="Q441" s="212"/>
      <c r="R441" s="211"/>
    </row>
    <row r="442" spans="2:18" ht="20.25" customHeight="1">
      <c r="B442" s="49" t="s">
        <v>52</v>
      </c>
      <c r="C442" s="347" t="s">
        <v>90</v>
      </c>
      <c r="D442" s="348"/>
      <c r="E442" s="347" t="s">
        <v>90</v>
      </c>
      <c r="F442" s="348"/>
      <c r="G442" s="379" t="s">
        <v>79</v>
      </c>
      <c r="H442" s="380"/>
      <c r="I442" s="379" t="s">
        <v>79</v>
      </c>
      <c r="J442" s="380"/>
      <c r="M442" s="213"/>
      <c r="N442" s="212"/>
      <c r="O442" s="212"/>
      <c r="P442" s="212"/>
      <c r="Q442" s="212"/>
      <c r="R442" s="211"/>
    </row>
    <row r="443" spans="2:18" ht="20.25" customHeight="1">
      <c r="B443" s="49" t="s">
        <v>53</v>
      </c>
      <c r="G443" s="270" t="s">
        <v>282</v>
      </c>
      <c r="H443" s="91"/>
      <c r="I443" s="270" t="s">
        <v>282</v>
      </c>
      <c r="J443" s="91"/>
      <c r="M443" s="213"/>
      <c r="N443" s="179" t="s">
        <v>18</v>
      </c>
      <c r="O443" s="159" t="s">
        <v>171</v>
      </c>
      <c r="P443" s="212"/>
      <c r="Q443" s="212"/>
      <c r="R443" s="211"/>
    </row>
    <row r="444" spans="2:18" ht="20.25" customHeight="1">
      <c r="B444" s="49" t="s">
        <v>54</v>
      </c>
      <c r="M444" s="213"/>
      <c r="N444" s="212"/>
      <c r="O444" s="212"/>
      <c r="P444" s="212"/>
      <c r="Q444" s="212"/>
      <c r="R444" s="211"/>
    </row>
    <row r="445" spans="2:18" ht="20.25" customHeight="1">
      <c r="B445" s="49" t="s">
        <v>55</v>
      </c>
      <c r="C445" s="223"/>
      <c r="D445" s="225"/>
      <c r="M445" s="213"/>
      <c r="Q445" s="212"/>
      <c r="R445" s="211"/>
    </row>
    <row r="446" spans="2:18" ht="20.25" customHeight="1">
      <c r="B446" s="50" t="s">
        <v>56</v>
      </c>
      <c r="C446" s="224"/>
      <c r="D446" s="226"/>
      <c r="E446" s="27"/>
      <c r="G446" s="151"/>
      <c r="H446" s="41"/>
      <c r="J446" s="27"/>
      <c r="M446" s="213"/>
      <c r="Q446" s="212"/>
      <c r="R446" s="211"/>
    </row>
    <row r="447" spans="2:18" ht="20.25" customHeight="1">
      <c r="B447" s="125"/>
      <c r="C447" s="167"/>
      <c r="D447" s="167"/>
      <c r="E447" s="60"/>
      <c r="F447" s="90"/>
      <c r="G447" s="153"/>
      <c r="H447" s="60"/>
      <c r="I447" s="90"/>
      <c r="J447" s="60"/>
      <c r="K447" s="90"/>
      <c r="L447" s="90"/>
      <c r="M447" s="55"/>
      <c r="N447" s="212"/>
      <c r="O447" s="212"/>
      <c r="P447" s="97"/>
      <c r="Q447" s="212"/>
      <c r="R447" s="211"/>
    </row>
    <row r="448" spans="2:18" ht="20.25" customHeight="1">
      <c r="B448" s="21"/>
      <c r="C448" s="325" t="s">
        <v>222</v>
      </c>
      <c r="D448" s="325"/>
      <c r="E448" s="325"/>
      <c r="F448" s="325"/>
      <c r="G448" s="325"/>
      <c r="H448" s="325"/>
      <c r="I448" s="325"/>
      <c r="J448" s="325"/>
      <c r="K448" s="325"/>
      <c r="L448" s="326"/>
      <c r="N448" s="212"/>
      <c r="Q448" s="212"/>
      <c r="R448" s="211"/>
    </row>
    <row r="449" spans="2:22" ht="20.25" customHeight="1">
      <c r="B449" s="65"/>
      <c r="C449" s="364" t="s">
        <v>45</v>
      </c>
      <c r="D449" s="364"/>
      <c r="E449" s="364" t="s">
        <v>46</v>
      </c>
      <c r="F449" s="364"/>
      <c r="G449" s="364" t="s">
        <v>47</v>
      </c>
      <c r="H449" s="364"/>
      <c r="I449" s="364" t="s">
        <v>48</v>
      </c>
      <c r="J449" s="364"/>
      <c r="K449" s="365" t="s">
        <v>49</v>
      </c>
      <c r="L449" s="365"/>
      <c r="N449" s="432" t="s">
        <v>219</v>
      </c>
      <c r="O449" s="433"/>
      <c r="Q449" s="212"/>
      <c r="R449" s="211"/>
    </row>
    <row r="450" spans="2:22" ht="20.25" customHeight="1">
      <c r="B450" s="356" t="s">
        <v>50</v>
      </c>
      <c r="I450" s="63"/>
      <c r="J450" s="63"/>
      <c r="M450" s="213"/>
      <c r="N450" s="216" t="s">
        <v>273</v>
      </c>
      <c r="O450" s="215"/>
      <c r="P450" s="212"/>
      <c r="Q450" s="212"/>
      <c r="R450" s="211"/>
      <c r="V450" s="55"/>
    </row>
    <row r="451" spans="2:22" ht="20.25" customHeight="1">
      <c r="B451" s="356"/>
      <c r="C451" s="357" t="s">
        <v>18</v>
      </c>
      <c r="D451" s="358"/>
      <c r="G451" s="357" t="s">
        <v>18</v>
      </c>
      <c r="H451" s="358"/>
      <c r="K451" s="357" t="s">
        <v>18</v>
      </c>
      <c r="L451" s="358"/>
      <c r="M451" s="213"/>
      <c r="N451" s="400" t="s">
        <v>272</v>
      </c>
      <c r="O451" s="401"/>
      <c r="P451" s="212"/>
      <c r="Q451" s="212"/>
      <c r="R451" s="211"/>
    </row>
    <row r="452" spans="2:22" ht="20.25" customHeight="1">
      <c r="B452" s="356"/>
      <c r="C452" s="391" t="s">
        <v>90</v>
      </c>
      <c r="D452" s="346"/>
      <c r="G452" s="391" t="s">
        <v>213</v>
      </c>
      <c r="H452" s="346"/>
      <c r="K452" s="391" t="s">
        <v>90</v>
      </c>
      <c r="L452" s="346"/>
      <c r="M452" s="213"/>
      <c r="N452" s="431" t="s">
        <v>274</v>
      </c>
      <c r="O452" s="362"/>
      <c r="P452" s="212"/>
      <c r="Q452" s="212"/>
      <c r="R452" s="211"/>
    </row>
    <row r="453" spans="2:22" ht="20.25" customHeight="1">
      <c r="B453" s="49" t="s">
        <v>51</v>
      </c>
      <c r="E453" s="337"/>
      <c r="F453" s="338"/>
      <c r="G453" s="398" t="s">
        <v>238</v>
      </c>
      <c r="H453" s="399"/>
      <c r="I453" s="373" t="s">
        <v>83</v>
      </c>
      <c r="J453" s="374"/>
      <c r="M453" s="213"/>
      <c r="P453" s="212"/>
      <c r="Q453" s="212"/>
      <c r="R453" s="211"/>
    </row>
    <row r="454" spans="2:22" ht="20.25" customHeight="1">
      <c r="B454" s="49" t="s">
        <v>52</v>
      </c>
      <c r="E454" s="339" t="s">
        <v>32</v>
      </c>
      <c r="F454" s="340"/>
      <c r="G454" s="389" t="s">
        <v>98</v>
      </c>
      <c r="H454" s="390"/>
      <c r="I454" s="413" t="s">
        <v>90</v>
      </c>
      <c r="J454" s="376"/>
      <c r="K454" s="357" t="s">
        <v>18</v>
      </c>
      <c r="L454" s="358"/>
      <c r="M454" s="213"/>
      <c r="P454" s="212"/>
      <c r="Q454" s="212"/>
      <c r="R454" s="211"/>
    </row>
    <row r="455" spans="2:22" ht="20.25" customHeight="1">
      <c r="B455" s="49" t="s">
        <v>53</v>
      </c>
      <c r="E455" s="341" t="s">
        <v>89</v>
      </c>
      <c r="F455" s="342"/>
      <c r="G455" s="389" t="s">
        <v>90</v>
      </c>
      <c r="H455" s="390"/>
      <c r="K455" s="400" t="s">
        <v>260</v>
      </c>
      <c r="L455" s="401"/>
      <c r="M455" s="213"/>
      <c r="P455" s="212"/>
      <c r="Q455" s="212"/>
      <c r="R455" s="211"/>
    </row>
    <row r="456" spans="2:22" ht="20.25" customHeight="1">
      <c r="B456" s="49" t="s">
        <v>54</v>
      </c>
      <c r="E456" s="343" t="s">
        <v>78</v>
      </c>
      <c r="F456" s="344"/>
      <c r="G456" s="199"/>
      <c r="H456" s="198"/>
      <c r="K456" s="228"/>
      <c r="L456" s="227"/>
      <c r="M456" s="213"/>
      <c r="N456" s="111" t="s">
        <v>238</v>
      </c>
      <c r="O456" s="159" t="s">
        <v>171</v>
      </c>
      <c r="Q456" s="212"/>
      <c r="R456" s="211"/>
    </row>
    <row r="457" spans="2:22" ht="20.25" customHeight="1">
      <c r="B457" s="49" t="s">
        <v>55</v>
      </c>
      <c r="E457" s="404" t="s">
        <v>90</v>
      </c>
      <c r="F457" s="405"/>
      <c r="G457" s="229"/>
      <c r="I457" s="55"/>
      <c r="J457" s="25"/>
      <c r="K457" s="361" t="s">
        <v>258</v>
      </c>
      <c r="L457" s="362"/>
      <c r="M457" s="213"/>
      <c r="N457" s="212"/>
      <c r="Q457" s="212"/>
      <c r="R457" s="211"/>
    </row>
    <row r="458" spans="2:22" ht="20.25" customHeight="1">
      <c r="B458" s="50" t="s">
        <v>56</v>
      </c>
      <c r="E458" s="31"/>
      <c r="F458" s="31"/>
      <c r="G458" s="145"/>
      <c r="H458" s="27"/>
      <c r="I458" s="27"/>
      <c r="J458" s="27"/>
      <c r="K458" s="27"/>
      <c r="M458" s="213"/>
      <c r="N458" s="212"/>
      <c r="Q458" s="212"/>
      <c r="R458" s="211"/>
    </row>
    <row r="459" spans="2:22" ht="20.25" customHeight="1">
      <c r="B459" s="125"/>
      <c r="C459" s="218"/>
      <c r="D459" s="218"/>
      <c r="E459" s="60"/>
      <c r="F459" s="60"/>
      <c r="G459" s="153"/>
      <c r="H459" s="60"/>
      <c r="I459" s="60"/>
      <c r="J459" s="60"/>
      <c r="K459" s="62"/>
      <c r="L459" s="62"/>
      <c r="M459" s="55"/>
      <c r="N459" s="212"/>
      <c r="O459" s="212"/>
      <c r="P459" s="97"/>
      <c r="Q459" s="212"/>
      <c r="R459" s="211"/>
    </row>
    <row r="460" spans="2:22" ht="20.25" customHeight="1">
      <c r="B460" s="21"/>
      <c r="C460" s="325" t="s">
        <v>223</v>
      </c>
      <c r="D460" s="325"/>
      <c r="E460" s="325"/>
      <c r="F460" s="325"/>
      <c r="G460" s="325"/>
      <c r="H460" s="325"/>
      <c r="I460" s="325"/>
      <c r="J460" s="325"/>
      <c r="K460" s="325"/>
      <c r="L460" s="326"/>
      <c r="N460" s="212"/>
      <c r="O460" s="212"/>
      <c r="P460" s="212"/>
      <c r="Q460" s="212"/>
      <c r="R460" s="211"/>
    </row>
    <row r="461" spans="2:22" ht="20.25" customHeight="1">
      <c r="B461" s="65"/>
      <c r="C461" s="364" t="s">
        <v>45</v>
      </c>
      <c r="D461" s="364"/>
      <c r="E461" s="364" t="s">
        <v>46</v>
      </c>
      <c r="F461" s="364"/>
      <c r="G461" s="364" t="s">
        <v>47</v>
      </c>
      <c r="H461" s="364"/>
      <c r="I461" s="364" t="s">
        <v>48</v>
      </c>
      <c r="J461" s="364"/>
      <c r="K461" s="365" t="s">
        <v>49</v>
      </c>
      <c r="L461" s="365"/>
      <c r="N461" s="212"/>
      <c r="O461" s="212"/>
      <c r="P461" s="212"/>
      <c r="Q461" s="212"/>
      <c r="R461" s="211"/>
    </row>
    <row r="462" spans="2:22" ht="20.25" customHeight="1">
      <c r="B462" s="356" t="s">
        <v>50</v>
      </c>
      <c r="C462" s="394" t="s">
        <v>82</v>
      </c>
      <c r="D462" s="395"/>
      <c r="E462" s="357" t="s">
        <v>18</v>
      </c>
      <c r="F462" s="358"/>
      <c r="G462" s="357" t="s">
        <v>18</v>
      </c>
      <c r="H462" s="358"/>
      <c r="K462" s="357" t="s">
        <v>18</v>
      </c>
      <c r="L462" s="358"/>
      <c r="M462" s="213"/>
      <c r="P462" s="212"/>
      <c r="Q462" s="212"/>
      <c r="R462" s="211"/>
    </row>
    <row r="463" spans="2:22" ht="20.25" customHeight="1">
      <c r="B463" s="356"/>
      <c r="C463" s="394"/>
      <c r="D463" s="395"/>
      <c r="E463" s="391" t="s">
        <v>90</v>
      </c>
      <c r="F463" s="346"/>
      <c r="G463" s="391" t="s">
        <v>90</v>
      </c>
      <c r="H463" s="346"/>
      <c r="K463" s="391" t="s">
        <v>90</v>
      </c>
      <c r="L463" s="346"/>
      <c r="M463" s="213"/>
      <c r="N463" s="264"/>
      <c r="O463" s="264"/>
      <c r="P463" s="264"/>
      <c r="Q463" s="212"/>
      <c r="R463" s="211"/>
      <c r="U463" s="217"/>
    </row>
    <row r="464" spans="2:22" ht="20.25" customHeight="1">
      <c r="B464" s="356"/>
      <c r="C464" s="394"/>
      <c r="D464" s="395"/>
      <c r="M464" s="213"/>
      <c r="N464" s="265"/>
      <c r="O464" s="212"/>
      <c r="P464" s="212"/>
      <c r="Q464" s="212"/>
      <c r="R464" s="211"/>
      <c r="U464" s="55"/>
    </row>
    <row r="465" spans="2:18" ht="20.25" customHeight="1">
      <c r="B465" s="49" t="s">
        <v>51</v>
      </c>
      <c r="C465" s="394"/>
      <c r="D465" s="395"/>
      <c r="K465" s="688" t="s">
        <v>271</v>
      </c>
      <c r="L465" s="689"/>
      <c r="M465" s="213"/>
      <c r="N465" s="244" t="s">
        <v>60</v>
      </c>
      <c r="O465" s="159" t="s">
        <v>171</v>
      </c>
      <c r="P465" s="212"/>
      <c r="Q465" s="212"/>
      <c r="R465" s="211"/>
    </row>
    <row r="466" spans="2:18" ht="20.25" customHeight="1">
      <c r="B466" s="49" t="s">
        <v>52</v>
      </c>
      <c r="C466" s="394"/>
      <c r="D466" s="395"/>
      <c r="K466" s="239"/>
      <c r="L466" s="183"/>
      <c r="M466" s="213"/>
      <c r="N466" s="212"/>
      <c r="O466" s="212"/>
      <c r="P466" s="212"/>
      <c r="Q466" s="212"/>
      <c r="R466" s="211"/>
    </row>
    <row r="467" spans="2:18" ht="20.25" customHeight="1">
      <c r="B467" s="49" t="s">
        <v>53</v>
      </c>
      <c r="C467" s="394"/>
      <c r="D467" s="395"/>
      <c r="L467" s="59"/>
      <c r="M467" s="213"/>
      <c r="N467" s="212"/>
      <c r="O467" s="212"/>
      <c r="P467" s="212"/>
      <c r="Q467" s="212"/>
      <c r="R467" s="211"/>
    </row>
    <row r="468" spans="2:18" ht="20.25" customHeight="1">
      <c r="B468" s="49" t="s">
        <v>54</v>
      </c>
      <c r="C468" s="394"/>
      <c r="D468" s="395"/>
      <c r="M468" s="213"/>
      <c r="N468" s="212"/>
      <c r="O468" s="212"/>
      <c r="P468" s="212"/>
      <c r="Q468" s="212"/>
      <c r="R468" s="211"/>
    </row>
    <row r="469" spans="2:18" ht="20.25" customHeight="1">
      <c r="B469" s="49" t="s">
        <v>55</v>
      </c>
      <c r="C469" s="394"/>
      <c r="D469" s="395"/>
      <c r="M469" s="213"/>
      <c r="N469" s="212"/>
      <c r="O469" s="212"/>
      <c r="P469" s="212"/>
      <c r="Q469" s="212"/>
      <c r="R469" s="211"/>
    </row>
    <row r="470" spans="2:18" ht="20.25" customHeight="1">
      <c r="B470" s="50" t="s">
        <v>56</v>
      </c>
      <c r="C470" s="396"/>
      <c r="D470" s="397"/>
      <c r="G470" s="145"/>
      <c r="M470" s="213"/>
      <c r="N470" s="212"/>
      <c r="O470" s="212"/>
      <c r="P470" s="97"/>
      <c r="Q470" s="212"/>
      <c r="R470" s="211"/>
    </row>
    <row r="471" spans="2:18" ht="21" customHeight="1">
      <c r="B471" s="125"/>
      <c r="C471" s="176"/>
      <c r="D471" s="176"/>
      <c r="E471" s="62"/>
      <c r="F471" s="62"/>
      <c r="G471" s="153"/>
      <c r="H471" s="263"/>
      <c r="I471" s="263"/>
      <c r="J471" s="62"/>
      <c r="K471" s="62"/>
      <c r="L471" s="90"/>
      <c r="M471" s="55"/>
      <c r="N471" s="212"/>
      <c r="O471" s="212"/>
      <c r="P471" s="212"/>
      <c r="Q471" s="212"/>
      <c r="R471" s="211"/>
    </row>
    <row r="472" spans="2:18" ht="20.25" customHeight="1">
      <c r="B472" s="21"/>
      <c r="C472" s="325" t="s">
        <v>224</v>
      </c>
      <c r="D472" s="325"/>
      <c r="E472" s="325"/>
      <c r="F472" s="325"/>
      <c r="G472" s="325"/>
      <c r="H472" s="325"/>
      <c r="I472" s="325"/>
      <c r="J472" s="325"/>
      <c r="K472" s="325"/>
      <c r="L472" s="326"/>
      <c r="N472" s="212"/>
      <c r="O472" s="212"/>
      <c r="P472" s="212"/>
      <c r="Q472" s="212"/>
      <c r="R472" s="211"/>
    </row>
    <row r="473" spans="2:18" ht="20.25" customHeight="1">
      <c r="B473" s="65"/>
      <c r="C473" s="364" t="s">
        <v>45</v>
      </c>
      <c r="D473" s="364"/>
      <c r="E473" s="364" t="s">
        <v>46</v>
      </c>
      <c r="F473" s="364"/>
      <c r="G473" s="364" t="s">
        <v>47</v>
      </c>
      <c r="H473" s="364"/>
      <c r="I473" s="364" t="s">
        <v>48</v>
      </c>
      <c r="J473" s="364"/>
      <c r="K473" s="365" t="s">
        <v>49</v>
      </c>
      <c r="L473" s="365"/>
      <c r="N473" s="212"/>
      <c r="O473" s="212"/>
      <c r="P473" s="212"/>
      <c r="Q473" s="212"/>
      <c r="R473" s="211"/>
    </row>
    <row r="474" spans="2:18" ht="20.25" customHeight="1">
      <c r="B474" s="356" t="s">
        <v>50</v>
      </c>
      <c r="M474" s="213"/>
      <c r="N474" s="212"/>
      <c r="O474" s="212"/>
      <c r="P474" s="212"/>
      <c r="Q474" s="212"/>
      <c r="R474" s="211"/>
    </row>
    <row r="475" spans="2:18" ht="20.25" customHeight="1">
      <c r="B475" s="356"/>
      <c r="C475" s="366" t="s">
        <v>264</v>
      </c>
      <c r="D475" s="366"/>
      <c r="E475" s="366"/>
      <c r="F475" s="366"/>
      <c r="G475" s="366"/>
      <c r="H475" s="366"/>
      <c r="I475" s="366"/>
      <c r="J475" s="366"/>
      <c r="K475" s="366"/>
      <c r="L475" s="366"/>
      <c r="M475" s="213"/>
      <c r="N475" s="212"/>
      <c r="O475" s="212"/>
      <c r="P475" s="212"/>
      <c r="Q475" s="212"/>
      <c r="R475" s="211"/>
    </row>
    <row r="476" spans="2:18" ht="20.25" customHeight="1">
      <c r="B476" s="356"/>
      <c r="C476" s="367"/>
      <c r="D476" s="367"/>
      <c r="E476" s="367"/>
      <c r="F476" s="367"/>
      <c r="G476" s="367"/>
      <c r="H476" s="367"/>
      <c r="I476" s="367"/>
      <c r="J476" s="367"/>
      <c r="K476" s="367"/>
      <c r="L476" s="367"/>
      <c r="M476" s="213"/>
      <c r="N476" s="212"/>
      <c r="O476" s="212"/>
      <c r="P476" s="212"/>
      <c r="Q476" s="212"/>
      <c r="R476" s="211"/>
    </row>
    <row r="477" spans="2:18" ht="20.25" customHeight="1">
      <c r="B477" s="49" t="s">
        <v>51</v>
      </c>
      <c r="C477" s="367"/>
      <c r="D477" s="367"/>
      <c r="E477" s="367"/>
      <c r="F477" s="367"/>
      <c r="G477" s="367"/>
      <c r="H477" s="367"/>
      <c r="I477" s="367"/>
      <c r="J477" s="367"/>
      <c r="K477" s="367"/>
      <c r="L477" s="367"/>
      <c r="M477" s="213"/>
      <c r="N477" s="212"/>
      <c r="O477" s="212"/>
      <c r="P477" s="212"/>
      <c r="Q477" s="212"/>
      <c r="R477" s="211"/>
    </row>
    <row r="478" spans="2:18" ht="20.25" customHeight="1">
      <c r="B478" s="49" t="s">
        <v>52</v>
      </c>
      <c r="C478" s="367"/>
      <c r="D478" s="367"/>
      <c r="E478" s="367"/>
      <c r="F478" s="367"/>
      <c r="G478" s="367"/>
      <c r="H478" s="367"/>
      <c r="I478" s="367"/>
      <c r="J478" s="367"/>
      <c r="K478" s="367"/>
      <c r="L478" s="367"/>
      <c r="M478" s="213"/>
      <c r="N478" s="212"/>
      <c r="O478" s="212"/>
      <c r="P478" s="212"/>
      <c r="Q478" s="212"/>
      <c r="R478" s="211"/>
    </row>
    <row r="479" spans="2:18" ht="20.25" customHeight="1">
      <c r="B479" s="49" t="s">
        <v>53</v>
      </c>
      <c r="C479" s="367"/>
      <c r="D479" s="367"/>
      <c r="E479" s="367"/>
      <c r="F479" s="367"/>
      <c r="G479" s="367"/>
      <c r="H479" s="367"/>
      <c r="I479" s="367"/>
      <c r="J479" s="367"/>
      <c r="K479" s="367"/>
      <c r="L479" s="367"/>
      <c r="M479" s="213"/>
      <c r="N479" s="212"/>
      <c r="O479" s="212"/>
      <c r="P479" s="212"/>
      <c r="Q479" s="212"/>
      <c r="R479" s="211"/>
    </row>
    <row r="480" spans="2:18" ht="20.25" customHeight="1">
      <c r="B480" s="49" t="s">
        <v>54</v>
      </c>
      <c r="C480" s="367"/>
      <c r="D480" s="367"/>
      <c r="E480" s="367"/>
      <c r="F480" s="367"/>
      <c r="G480" s="367"/>
      <c r="H480" s="367"/>
      <c r="I480" s="367"/>
      <c r="J480" s="367"/>
      <c r="K480" s="367"/>
      <c r="L480" s="367"/>
      <c r="M480" s="213"/>
      <c r="N480" s="212"/>
      <c r="O480" s="212"/>
      <c r="P480" s="212"/>
      <c r="Q480" s="212"/>
      <c r="R480" s="211"/>
    </row>
    <row r="481" spans="2:22" ht="20.25" customHeight="1">
      <c r="B481" s="49" t="s">
        <v>55</v>
      </c>
      <c r="C481" s="368"/>
      <c r="D481" s="368"/>
      <c r="E481" s="368"/>
      <c r="F481" s="368"/>
      <c r="G481" s="368"/>
      <c r="H481" s="368"/>
      <c r="I481" s="368"/>
      <c r="J481" s="368"/>
      <c r="K481" s="368"/>
      <c r="L481" s="368"/>
      <c r="M481" s="213"/>
      <c r="N481" s="212"/>
      <c r="O481" s="212"/>
      <c r="P481" s="212"/>
      <c r="Q481" s="212"/>
      <c r="R481" s="211"/>
    </row>
    <row r="482" spans="2:22" ht="20.25" customHeight="1">
      <c r="B482" s="50" t="s">
        <v>56</v>
      </c>
      <c r="C482" s="89"/>
      <c r="D482" s="27"/>
      <c r="E482" s="31"/>
      <c r="F482" s="31"/>
      <c r="G482" s="151"/>
      <c r="H482" s="41"/>
      <c r="I482" s="31"/>
      <c r="J482" s="31"/>
      <c r="K482" s="27"/>
      <c r="L482" s="32"/>
      <c r="M482" s="213"/>
      <c r="N482" s="212"/>
      <c r="O482" s="212"/>
      <c r="P482" s="97"/>
      <c r="Q482" s="212"/>
      <c r="R482" s="211"/>
    </row>
    <row r="484" spans="2:22" ht="20.25" customHeight="1">
      <c r="B484" s="21"/>
      <c r="C484" s="325" t="s">
        <v>225</v>
      </c>
      <c r="D484" s="325"/>
      <c r="E484" s="325"/>
      <c r="F484" s="325"/>
      <c r="G484" s="325"/>
      <c r="H484" s="325"/>
      <c r="I484" s="325"/>
      <c r="J484" s="325"/>
      <c r="K484" s="325"/>
      <c r="L484" s="326"/>
      <c r="N484" s="212"/>
      <c r="O484" s="212"/>
      <c r="P484" s="212"/>
      <c r="Q484" s="212"/>
      <c r="R484" s="211"/>
    </row>
    <row r="485" spans="2:22" ht="20.25" customHeight="1">
      <c r="B485" s="65"/>
      <c r="C485" s="364" t="s">
        <v>45</v>
      </c>
      <c r="D485" s="364"/>
      <c r="E485" s="364" t="s">
        <v>46</v>
      </c>
      <c r="F485" s="364"/>
      <c r="G485" s="364" t="s">
        <v>47</v>
      </c>
      <c r="H485" s="364"/>
      <c r="I485" s="364" t="s">
        <v>48</v>
      </c>
      <c r="J485" s="364"/>
      <c r="K485" s="365" t="s">
        <v>49</v>
      </c>
      <c r="L485" s="365"/>
      <c r="N485" s="212"/>
      <c r="O485" s="212"/>
      <c r="P485" s="212"/>
      <c r="Q485" s="212"/>
      <c r="R485" s="211"/>
    </row>
    <row r="486" spans="2:22" ht="20.25" customHeight="1">
      <c r="B486" s="356" t="s">
        <v>50</v>
      </c>
      <c r="E486" s="369" t="s">
        <v>239</v>
      </c>
      <c r="F486" s="370"/>
      <c r="M486" s="213"/>
      <c r="P486" s="212"/>
      <c r="Q486" s="212"/>
      <c r="R486" s="211"/>
    </row>
    <row r="487" spans="2:22" ht="20.25" customHeight="1">
      <c r="B487" s="356"/>
      <c r="E487" s="371"/>
      <c r="F487" s="372"/>
      <c r="M487" s="213"/>
      <c r="N487" s="212"/>
      <c r="Q487" s="212"/>
      <c r="R487" s="211"/>
    </row>
    <row r="488" spans="2:22" ht="20.25" customHeight="1">
      <c r="B488" s="356"/>
      <c r="E488" s="371"/>
      <c r="F488" s="372"/>
      <c r="M488" s="213"/>
      <c r="N488" s="212"/>
      <c r="Q488" s="212"/>
      <c r="R488" s="211"/>
      <c r="V488" s="184"/>
    </row>
    <row r="489" spans="2:22" ht="20.25" customHeight="1">
      <c r="B489" s="356"/>
      <c r="E489" s="131" t="s">
        <v>99</v>
      </c>
      <c r="F489" s="236"/>
      <c r="M489" s="213"/>
      <c r="N489" s="212"/>
      <c r="Q489" s="56"/>
      <c r="R489" s="211"/>
    </row>
    <row r="490" spans="2:22" ht="20.25" customHeight="1">
      <c r="B490" s="49" t="s">
        <v>51</v>
      </c>
      <c r="E490" s="237"/>
      <c r="F490" s="238"/>
      <c r="K490" s="357" t="s">
        <v>18</v>
      </c>
      <c r="L490" s="358"/>
      <c r="M490" s="213"/>
      <c r="N490" s="212"/>
      <c r="Q490" s="212"/>
      <c r="R490" s="211"/>
    </row>
    <row r="491" spans="2:22" ht="20.25" customHeight="1">
      <c r="B491" s="49" t="s">
        <v>52</v>
      </c>
      <c r="E491" s="369" t="s">
        <v>240</v>
      </c>
      <c r="F491" s="370"/>
      <c r="K491" s="359" t="s">
        <v>262</v>
      </c>
      <c r="L491" s="360"/>
      <c r="M491" s="213"/>
      <c r="N491" s="212"/>
      <c r="O491" s="212"/>
      <c r="P491" s="212"/>
      <c r="Q491" s="212"/>
      <c r="R491" s="211"/>
    </row>
    <row r="492" spans="2:22" ht="20.25" customHeight="1">
      <c r="B492" s="49" t="s">
        <v>53</v>
      </c>
      <c r="E492" s="371"/>
      <c r="F492" s="372"/>
      <c r="K492" s="359" t="s">
        <v>90</v>
      </c>
      <c r="L492" s="360"/>
      <c r="M492" s="213"/>
      <c r="N492" s="212"/>
      <c r="O492" s="212"/>
      <c r="P492" s="212"/>
      <c r="Q492" s="212"/>
      <c r="R492" s="211"/>
    </row>
    <row r="493" spans="2:22" ht="20.25" customHeight="1">
      <c r="B493" s="49" t="s">
        <v>54</v>
      </c>
      <c r="E493" s="371"/>
      <c r="F493" s="372"/>
      <c r="K493" s="361" t="s">
        <v>263</v>
      </c>
      <c r="L493" s="362"/>
      <c r="M493" s="213"/>
      <c r="N493" s="212"/>
      <c r="O493" s="212"/>
      <c r="P493" s="212"/>
      <c r="Q493" s="212"/>
      <c r="R493" s="211"/>
    </row>
    <row r="494" spans="2:22" ht="20.25" customHeight="1">
      <c r="B494" s="49" t="s">
        <v>55</v>
      </c>
      <c r="E494" s="235" t="s">
        <v>99</v>
      </c>
      <c r="F494" s="122"/>
      <c r="M494" s="213"/>
      <c r="N494" s="212"/>
      <c r="O494" s="212"/>
      <c r="P494" s="212"/>
      <c r="Q494" s="212"/>
      <c r="R494" s="211"/>
      <c r="S494" s="55"/>
    </row>
    <row r="495" spans="2:22" ht="20.25" customHeight="1">
      <c r="B495" s="50" t="s">
        <v>56</v>
      </c>
      <c r="E495" s="145"/>
      <c r="F495" s="219"/>
      <c r="G495" s="145"/>
      <c r="H495" s="27"/>
      <c r="K495" s="27"/>
      <c r="L495" s="32"/>
      <c r="M495" s="213"/>
      <c r="N495" s="212"/>
      <c r="O495" s="212"/>
      <c r="P495" s="97"/>
      <c r="Q495" s="212"/>
      <c r="R495" s="211"/>
    </row>
    <row r="496" spans="2:22">
      <c r="C496" s="38"/>
      <c r="D496" s="38"/>
      <c r="E496" s="219"/>
      <c r="F496" s="219"/>
      <c r="I496" s="219"/>
      <c r="J496" s="219"/>
    </row>
    <row r="497" spans="2:18" ht="20.25" customHeight="1">
      <c r="B497" s="21"/>
      <c r="C497" s="325" t="s">
        <v>261</v>
      </c>
      <c r="D497" s="325"/>
      <c r="E497" s="325"/>
      <c r="F497" s="325"/>
      <c r="G497" s="325"/>
      <c r="H497" s="325"/>
      <c r="I497" s="325"/>
      <c r="J497" s="325"/>
      <c r="K497" s="325"/>
      <c r="L497" s="326"/>
      <c r="P497" s="212"/>
      <c r="Q497" s="212"/>
      <c r="R497" s="211"/>
    </row>
    <row r="498" spans="2:18" ht="20.25" customHeight="1">
      <c r="B498" s="65"/>
      <c r="C498" s="364" t="s">
        <v>45</v>
      </c>
      <c r="D498" s="364"/>
      <c r="E498" s="364" t="s">
        <v>46</v>
      </c>
      <c r="F498" s="364"/>
      <c r="G498" s="364" t="s">
        <v>47</v>
      </c>
      <c r="H498" s="364"/>
      <c r="I498" s="364" t="s">
        <v>48</v>
      </c>
      <c r="J498" s="364"/>
      <c r="K498" s="365" t="s">
        <v>49</v>
      </c>
      <c r="L498" s="365"/>
      <c r="N498" s="212"/>
      <c r="O498" s="212"/>
      <c r="P498" s="212"/>
      <c r="Q498" s="212"/>
      <c r="R498" s="211"/>
    </row>
    <row r="499" spans="2:18" ht="20.25" customHeight="1">
      <c r="B499" s="356" t="s">
        <v>50</v>
      </c>
      <c r="C499" s="123"/>
      <c r="D499" s="123"/>
      <c r="E499" s="123"/>
      <c r="F499" s="123"/>
      <c r="G499" s="123"/>
      <c r="H499" s="123"/>
      <c r="I499" s="182"/>
      <c r="J499" s="230"/>
      <c r="M499" s="213"/>
      <c r="N499" s="212"/>
      <c r="O499" s="212"/>
      <c r="P499" s="212"/>
      <c r="Q499" s="212"/>
      <c r="R499" s="211"/>
    </row>
    <row r="500" spans="2:18" ht="20.25" customHeight="1">
      <c r="B500" s="356"/>
      <c r="C500" s="123"/>
      <c r="D500" s="195" t="s">
        <v>231</v>
      </c>
      <c r="E500" s="269"/>
      <c r="F500" s="269"/>
      <c r="G500" s="196"/>
      <c r="H500" s="196"/>
      <c r="I500" s="185"/>
      <c r="J500" s="231"/>
      <c r="M500" s="213"/>
      <c r="P500" s="212"/>
      <c r="Q500" s="212"/>
      <c r="R500" s="211"/>
    </row>
    <row r="501" spans="2:18" ht="20.25" customHeight="1">
      <c r="B501" s="356"/>
      <c r="C501" s="123"/>
      <c r="D501" s="123"/>
      <c r="E501" s="188"/>
      <c r="F501" s="188"/>
      <c r="G501" s="363" t="s">
        <v>228</v>
      </c>
      <c r="H501" s="363"/>
      <c r="I501" s="183"/>
      <c r="J501" s="124"/>
      <c r="M501" s="213"/>
      <c r="N501" s="212"/>
      <c r="O501" s="212"/>
      <c r="P501" s="212"/>
      <c r="Q501" s="212"/>
      <c r="R501" s="211"/>
    </row>
    <row r="502" spans="2:18" ht="20.25" customHeight="1">
      <c r="B502" s="49" t="s">
        <v>51</v>
      </c>
      <c r="C502" s="123"/>
      <c r="D502" s="123"/>
      <c r="E502" s="388"/>
      <c r="F502" s="388"/>
      <c r="G502" s="392"/>
      <c r="H502" s="393"/>
      <c r="I502" s="183"/>
      <c r="J502" s="124"/>
      <c r="M502" s="213"/>
      <c r="N502" s="212"/>
      <c r="O502" s="212"/>
      <c r="P502" s="212"/>
      <c r="Q502" s="212"/>
      <c r="R502" s="211"/>
    </row>
    <row r="503" spans="2:18" ht="20.25" customHeight="1">
      <c r="B503" s="49" t="s">
        <v>52</v>
      </c>
      <c r="C503" s="123"/>
      <c r="D503" s="123"/>
      <c r="E503" s="189" t="s">
        <v>227</v>
      </c>
      <c r="F503" s="190"/>
      <c r="G503" s="191"/>
      <c r="H503" s="268"/>
      <c r="I503" s="206"/>
      <c r="J503" s="232"/>
      <c r="M503" s="213"/>
      <c r="N503" s="212"/>
      <c r="O503" s="212"/>
      <c r="P503" s="212"/>
      <c r="Q503" s="212"/>
      <c r="R503" s="211"/>
    </row>
    <row r="504" spans="2:18" ht="20.25" customHeight="1">
      <c r="B504" s="49" t="s">
        <v>53</v>
      </c>
      <c r="C504" s="123"/>
      <c r="D504" s="192" t="s">
        <v>226</v>
      </c>
      <c r="E504" s="192"/>
      <c r="F504" s="192"/>
      <c r="G504" s="193"/>
      <c r="H504" s="193"/>
      <c r="I504" s="206"/>
      <c r="J504" s="232"/>
      <c r="M504" s="213"/>
      <c r="N504" s="212"/>
      <c r="O504" s="212"/>
      <c r="P504" s="212"/>
      <c r="Q504" s="212"/>
      <c r="R504" s="211"/>
    </row>
    <row r="505" spans="2:18" ht="20.25" customHeight="1">
      <c r="B505" s="49" t="s">
        <v>54</v>
      </c>
      <c r="C505" s="208" t="s">
        <v>275</v>
      </c>
      <c r="D505" s="123"/>
      <c r="E505" s="123"/>
      <c r="F505" s="123"/>
      <c r="G505" s="181"/>
      <c r="H505" s="183"/>
      <c r="I505" s="206"/>
      <c r="J505" s="232"/>
      <c r="M505" s="213"/>
      <c r="N505" s="212"/>
      <c r="O505" s="212"/>
      <c r="P505" s="212"/>
      <c r="Q505" s="212"/>
      <c r="R505" s="211"/>
    </row>
    <row r="506" spans="2:18" ht="20.25" customHeight="1">
      <c r="B506" s="49" t="s">
        <v>55</v>
      </c>
      <c r="C506" s="183"/>
      <c r="D506" s="123"/>
      <c r="E506" s="123"/>
      <c r="F506" s="123"/>
      <c r="G506" s="181"/>
      <c r="H506" s="123"/>
      <c r="I506" s="207"/>
      <c r="J506" s="233"/>
      <c r="M506" s="213"/>
      <c r="N506" s="212"/>
      <c r="O506" s="212"/>
      <c r="P506" s="212"/>
      <c r="Q506" s="212"/>
      <c r="R506" s="211"/>
    </row>
    <row r="507" spans="2:18" ht="20.25" customHeight="1">
      <c r="B507" s="50" t="s">
        <v>56</v>
      </c>
      <c r="C507" s="239"/>
      <c r="D507" s="240"/>
      <c r="E507" s="240"/>
      <c r="F507" s="186"/>
      <c r="G507" s="194"/>
      <c r="H507" s="124"/>
      <c r="I507" s="212"/>
      <c r="J507" s="234"/>
      <c r="K507" s="55"/>
      <c r="L507" s="25"/>
      <c r="M507" s="213"/>
      <c r="N507" s="212"/>
      <c r="O507" s="212"/>
      <c r="P507" s="97"/>
      <c r="Q507" s="212"/>
      <c r="R507" s="211"/>
    </row>
    <row r="508" spans="2:18" ht="15.75">
      <c r="C508" s="262"/>
      <c r="D508" s="75"/>
      <c r="E508" s="241"/>
      <c r="F508" s="241"/>
      <c r="G508" s="242"/>
      <c r="H508" s="241"/>
      <c r="I508" s="62"/>
      <c r="J508" s="62"/>
      <c r="K508" s="38"/>
      <c r="L508" s="38"/>
    </row>
  </sheetData>
  <mergeCells count="950">
    <mergeCell ref="B499:B501"/>
    <mergeCell ref="G501:H501"/>
    <mergeCell ref="E502:F502"/>
    <mergeCell ref="G502:H502"/>
    <mergeCell ref="C497:L497"/>
    <mergeCell ref="C498:D498"/>
    <mergeCell ref="E498:F498"/>
    <mergeCell ref="G498:H498"/>
    <mergeCell ref="I498:J498"/>
    <mergeCell ref="K498:L498"/>
    <mergeCell ref="B486:B489"/>
    <mergeCell ref="E486:F488"/>
    <mergeCell ref="K490:L490"/>
    <mergeCell ref="E491:F493"/>
    <mergeCell ref="K491:L491"/>
    <mergeCell ref="K492:L492"/>
    <mergeCell ref="K493:L493"/>
    <mergeCell ref="B474:B476"/>
    <mergeCell ref="C475:L481"/>
    <mergeCell ref="C484:L484"/>
    <mergeCell ref="C485:D485"/>
    <mergeCell ref="E485:F485"/>
    <mergeCell ref="G485:H485"/>
    <mergeCell ref="I485:J485"/>
    <mergeCell ref="K485:L485"/>
    <mergeCell ref="C472:L472"/>
    <mergeCell ref="C473:D473"/>
    <mergeCell ref="E473:F473"/>
    <mergeCell ref="G473:H473"/>
    <mergeCell ref="I473:J473"/>
    <mergeCell ref="K473:L473"/>
    <mergeCell ref="B462:B464"/>
    <mergeCell ref="C462:D470"/>
    <mergeCell ref="E462:F462"/>
    <mergeCell ref="G462:H462"/>
    <mergeCell ref="K462:L462"/>
    <mergeCell ref="E463:F463"/>
    <mergeCell ref="G463:H463"/>
    <mergeCell ref="K463:L463"/>
    <mergeCell ref="K465:L465"/>
    <mergeCell ref="C460:L460"/>
    <mergeCell ref="C461:D461"/>
    <mergeCell ref="E461:F461"/>
    <mergeCell ref="G461:H461"/>
    <mergeCell ref="I461:J461"/>
    <mergeCell ref="K461:L461"/>
    <mergeCell ref="K454:L454"/>
    <mergeCell ref="E455:F455"/>
    <mergeCell ref="G455:H455"/>
    <mergeCell ref="K455:L455"/>
    <mergeCell ref="E456:F456"/>
    <mergeCell ref="E457:F457"/>
    <mergeCell ref="K457:L457"/>
    <mergeCell ref="E453:F453"/>
    <mergeCell ref="G453:H453"/>
    <mergeCell ref="I453:J453"/>
    <mergeCell ref="E454:F454"/>
    <mergeCell ref="G454:H454"/>
    <mergeCell ref="I454:J454"/>
    <mergeCell ref="N449:O449"/>
    <mergeCell ref="B450:B452"/>
    <mergeCell ref="C451:D451"/>
    <mergeCell ref="G451:H451"/>
    <mergeCell ref="K451:L451"/>
    <mergeCell ref="N451:O451"/>
    <mergeCell ref="C452:D452"/>
    <mergeCell ref="G452:H452"/>
    <mergeCell ref="K452:L452"/>
    <mergeCell ref="N452:O452"/>
    <mergeCell ref="C448:L448"/>
    <mergeCell ref="C449:D449"/>
    <mergeCell ref="E449:F449"/>
    <mergeCell ref="G449:H449"/>
    <mergeCell ref="I449:J449"/>
    <mergeCell ref="K449:L449"/>
    <mergeCell ref="C441:D441"/>
    <mergeCell ref="E441:F441"/>
    <mergeCell ref="G441:H441"/>
    <mergeCell ref="I441:J441"/>
    <mergeCell ref="N441:O441"/>
    <mergeCell ref="C442:D442"/>
    <mergeCell ref="E442:F442"/>
    <mergeCell ref="G442:H442"/>
    <mergeCell ref="I442:J442"/>
    <mergeCell ref="B438:B440"/>
    <mergeCell ref="N438:O438"/>
    <mergeCell ref="G439:H439"/>
    <mergeCell ref="K439:L439"/>
    <mergeCell ref="G440:H440"/>
    <mergeCell ref="K440:L440"/>
    <mergeCell ref="N440:O440"/>
    <mergeCell ref="C436:L436"/>
    <mergeCell ref="C437:D437"/>
    <mergeCell ref="E437:F437"/>
    <mergeCell ref="G437:H437"/>
    <mergeCell ref="I437:J437"/>
    <mergeCell ref="K437:L437"/>
    <mergeCell ref="G430:H430"/>
    <mergeCell ref="I430:J430"/>
    <mergeCell ref="C431:D431"/>
    <mergeCell ref="G431:H431"/>
    <mergeCell ref="I431:J431"/>
    <mergeCell ref="G432:H432"/>
    <mergeCell ref="I432:J432"/>
    <mergeCell ref="B426:B428"/>
    <mergeCell ref="C426:D426"/>
    <mergeCell ref="K426:L434"/>
    <mergeCell ref="C427:D427"/>
    <mergeCell ref="E427:F427"/>
    <mergeCell ref="C428:D428"/>
    <mergeCell ref="E429:F429"/>
    <mergeCell ref="G429:H429"/>
    <mergeCell ref="I429:J429"/>
    <mergeCell ref="C430:D430"/>
    <mergeCell ref="C424:L424"/>
    <mergeCell ref="C425:D425"/>
    <mergeCell ref="E425:F425"/>
    <mergeCell ref="G425:H425"/>
    <mergeCell ref="I425:J425"/>
    <mergeCell ref="K425:L425"/>
    <mergeCell ref="I418:J418"/>
    <mergeCell ref="C419:D419"/>
    <mergeCell ref="E419:F419"/>
    <mergeCell ref="G419:H419"/>
    <mergeCell ref="I419:J419"/>
    <mergeCell ref="E420:F420"/>
    <mergeCell ref="G420:H420"/>
    <mergeCell ref="I420:J420"/>
    <mergeCell ref="B414:B416"/>
    <mergeCell ref="E414:F414"/>
    <mergeCell ref="K414:L422"/>
    <mergeCell ref="E415:F415"/>
    <mergeCell ref="E416:F416"/>
    <mergeCell ref="C417:D417"/>
    <mergeCell ref="G417:H417"/>
    <mergeCell ref="I417:J417"/>
    <mergeCell ref="C418:D418"/>
    <mergeCell ref="G418:H418"/>
    <mergeCell ref="C408:D408"/>
    <mergeCell ref="E408:F408"/>
    <mergeCell ref="G408:H408"/>
    <mergeCell ref="I408:J408"/>
    <mergeCell ref="C412:L412"/>
    <mergeCell ref="C413:D413"/>
    <mergeCell ref="E413:F413"/>
    <mergeCell ref="G413:H413"/>
    <mergeCell ref="I413:J413"/>
    <mergeCell ref="K413:L413"/>
    <mergeCell ref="K402:L410"/>
    <mergeCell ref="C406:D406"/>
    <mergeCell ref="E406:F406"/>
    <mergeCell ref="G406:H406"/>
    <mergeCell ref="I406:J406"/>
    <mergeCell ref="C407:D407"/>
    <mergeCell ref="E407:F407"/>
    <mergeCell ref="G407:H407"/>
    <mergeCell ref="I407:J407"/>
    <mergeCell ref="B402:B404"/>
    <mergeCell ref="C402:D402"/>
    <mergeCell ref="E402:F402"/>
    <mergeCell ref="C403:D403"/>
    <mergeCell ref="E403:F403"/>
    <mergeCell ref="C404:D404"/>
    <mergeCell ref="E404:F404"/>
    <mergeCell ref="G405:H405"/>
    <mergeCell ref="I405:J405"/>
    <mergeCell ref="E396:F396"/>
    <mergeCell ref="G396:H396"/>
    <mergeCell ref="I396:J396"/>
    <mergeCell ref="C400:L400"/>
    <mergeCell ref="C401:D401"/>
    <mergeCell ref="E401:F401"/>
    <mergeCell ref="G401:H401"/>
    <mergeCell ref="I401:J401"/>
    <mergeCell ref="K401:L401"/>
    <mergeCell ref="K389:L389"/>
    <mergeCell ref="B390:B392"/>
    <mergeCell ref="K390:L398"/>
    <mergeCell ref="E393:F393"/>
    <mergeCell ref="G393:H393"/>
    <mergeCell ref="I393:J393"/>
    <mergeCell ref="G383:H383"/>
    <mergeCell ref="I383:J383"/>
    <mergeCell ref="E384:F384"/>
    <mergeCell ref="G384:H384"/>
    <mergeCell ref="I384:J384"/>
    <mergeCell ref="C388:L388"/>
    <mergeCell ref="E394:F394"/>
    <mergeCell ref="G394:H394"/>
    <mergeCell ref="I394:J394"/>
    <mergeCell ref="C395:D395"/>
    <mergeCell ref="E395:F395"/>
    <mergeCell ref="G395:H395"/>
    <mergeCell ref="I395:J395"/>
    <mergeCell ref="C389:D389"/>
    <mergeCell ref="E389:F389"/>
    <mergeCell ref="G389:H389"/>
    <mergeCell ref="I389:J389"/>
    <mergeCell ref="C396:D396"/>
    <mergeCell ref="B378:B380"/>
    <mergeCell ref="C378:D386"/>
    <mergeCell ref="K378:L386"/>
    <mergeCell ref="E381:F381"/>
    <mergeCell ref="G381:H381"/>
    <mergeCell ref="I381:J381"/>
    <mergeCell ref="E382:F382"/>
    <mergeCell ref="G382:H382"/>
    <mergeCell ref="I382:J382"/>
    <mergeCell ref="E383:F383"/>
    <mergeCell ref="C376:L376"/>
    <mergeCell ref="C377:D377"/>
    <mergeCell ref="E377:F377"/>
    <mergeCell ref="G377:H377"/>
    <mergeCell ref="I377:J377"/>
    <mergeCell ref="K377:L377"/>
    <mergeCell ref="C370:L370"/>
    <mergeCell ref="C371:D371"/>
    <mergeCell ref="E371:F371"/>
    <mergeCell ref="G371:H371"/>
    <mergeCell ref="I371:J371"/>
    <mergeCell ref="K371:L371"/>
    <mergeCell ref="B358:B360"/>
    <mergeCell ref="E358:F366"/>
    <mergeCell ref="I358:J358"/>
    <mergeCell ref="K358:L358"/>
    <mergeCell ref="I359:J359"/>
    <mergeCell ref="I360:J360"/>
    <mergeCell ref="K360:L360"/>
    <mergeCell ref="C361:D361"/>
    <mergeCell ref="G361:H361"/>
    <mergeCell ref="I361:J361"/>
    <mergeCell ref="C364:D364"/>
    <mergeCell ref="G364:H364"/>
    <mergeCell ref="I364:J364"/>
    <mergeCell ref="K364:L364"/>
    <mergeCell ref="I365:J365"/>
    <mergeCell ref="I366:J366"/>
    <mergeCell ref="K361:L361"/>
    <mergeCell ref="C362:D362"/>
    <mergeCell ref="G362:H362"/>
    <mergeCell ref="I362:J362"/>
    <mergeCell ref="C363:D363"/>
    <mergeCell ref="G363:H363"/>
    <mergeCell ref="I363:J363"/>
    <mergeCell ref="K363:L363"/>
    <mergeCell ref="C356:L356"/>
    <mergeCell ref="C357:D357"/>
    <mergeCell ref="E357:F357"/>
    <mergeCell ref="G357:H357"/>
    <mergeCell ref="I357:J357"/>
    <mergeCell ref="K357:L357"/>
    <mergeCell ref="C348:D348"/>
    <mergeCell ref="G348:H348"/>
    <mergeCell ref="I348:J348"/>
    <mergeCell ref="K348:L348"/>
    <mergeCell ref="C349:D349"/>
    <mergeCell ref="G349:H349"/>
    <mergeCell ref="I349:J349"/>
    <mergeCell ref="K349:L349"/>
    <mergeCell ref="B343:B345"/>
    <mergeCell ref="E343:F351"/>
    <mergeCell ref="C346:D346"/>
    <mergeCell ref="G346:H346"/>
    <mergeCell ref="I346:J346"/>
    <mergeCell ref="K346:L346"/>
    <mergeCell ref="C347:D347"/>
    <mergeCell ref="G347:H347"/>
    <mergeCell ref="I347:J347"/>
    <mergeCell ref="K347:L347"/>
    <mergeCell ref="C341:L341"/>
    <mergeCell ref="C342:D342"/>
    <mergeCell ref="E342:F342"/>
    <mergeCell ref="G342:H342"/>
    <mergeCell ref="I342:J342"/>
    <mergeCell ref="K342:L342"/>
    <mergeCell ref="C337:D337"/>
    <mergeCell ref="E337:F337"/>
    <mergeCell ref="G337:H337"/>
    <mergeCell ref="I337:J337"/>
    <mergeCell ref="K337:L337"/>
    <mergeCell ref="K338:L338"/>
    <mergeCell ref="C335:D335"/>
    <mergeCell ref="E335:F335"/>
    <mergeCell ref="G335:H335"/>
    <mergeCell ref="I335:J335"/>
    <mergeCell ref="K335:L335"/>
    <mergeCell ref="C336:D336"/>
    <mergeCell ref="E336:F336"/>
    <mergeCell ref="G336:H336"/>
    <mergeCell ref="I336:J336"/>
    <mergeCell ref="K336:L336"/>
    <mergeCell ref="B331:B333"/>
    <mergeCell ref="C334:D334"/>
    <mergeCell ref="E334:F334"/>
    <mergeCell ref="G334:H334"/>
    <mergeCell ref="I334:J334"/>
    <mergeCell ref="K334:L334"/>
    <mergeCell ref="E327:F327"/>
    <mergeCell ref="I327:J327"/>
    <mergeCell ref="C329:L329"/>
    <mergeCell ref="C330:D330"/>
    <mergeCell ref="E330:F330"/>
    <mergeCell ref="G330:H330"/>
    <mergeCell ref="I330:J330"/>
    <mergeCell ref="K330:L330"/>
    <mergeCell ref="C325:D325"/>
    <mergeCell ref="E325:F325"/>
    <mergeCell ref="G325:H325"/>
    <mergeCell ref="I325:J325"/>
    <mergeCell ref="K325:L325"/>
    <mergeCell ref="C326:D326"/>
    <mergeCell ref="E326:F326"/>
    <mergeCell ref="G326:H326"/>
    <mergeCell ref="I326:J326"/>
    <mergeCell ref="K326:L326"/>
    <mergeCell ref="C323:D323"/>
    <mergeCell ref="E323:F323"/>
    <mergeCell ref="G323:H323"/>
    <mergeCell ref="I323:J323"/>
    <mergeCell ref="K323:L323"/>
    <mergeCell ref="E324:F324"/>
    <mergeCell ref="I324:J324"/>
    <mergeCell ref="B319:B321"/>
    <mergeCell ref="G319:H319"/>
    <mergeCell ref="I319:J319"/>
    <mergeCell ref="G320:H320"/>
    <mergeCell ref="I320:J320"/>
    <mergeCell ref="E322:F322"/>
    <mergeCell ref="I322:J322"/>
    <mergeCell ref="C314:D314"/>
    <mergeCell ref="G314:H314"/>
    <mergeCell ref="C315:D315"/>
    <mergeCell ref="C317:L317"/>
    <mergeCell ref="C318:D318"/>
    <mergeCell ref="E318:F318"/>
    <mergeCell ref="G318:H318"/>
    <mergeCell ref="I318:J318"/>
    <mergeCell ref="K318:L318"/>
    <mergeCell ref="K307:L315"/>
    <mergeCell ref="G311:H311"/>
    <mergeCell ref="I311:J311"/>
    <mergeCell ref="E312:F312"/>
    <mergeCell ref="I312:J312"/>
    <mergeCell ref="C313:D313"/>
    <mergeCell ref="E313:F313"/>
    <mergeCell ref="G313:H313"/>
    <mergeCell ref="I313:J313"/>
    <mergeCell ref="B307:B309"/>
    <mergeCell ref="E308:F308"/>
    <mergeCell ref="I308:J308"/>
    <mergeCell ref="E309:F309"/>
    <mergeCell ref="I309:J309"/>
    <mergeCell ref="E310:F310"/>
    <mergeCell ref="I310:J310"/>
    <mergeCell ref="C311:D311"/>
    <mergeCell ref="E311:F311"/>
    <mergeCell ref="C305:L305"/>
    <mergeCell ref="C306:D306"/>
    <mergeCell ref="E306:F306"/>
    <mergeCell ref="G306:H306"/>
    <mergeCell ref="I306:J306"/>
    <mergeCell ref="K306:L306"/>
    <mergeCell ref="C301:D301"/>
    <mergeCell ref="E301:F301"/>
    <mergeCell ref="G301:H301"/>
    <mergeCell ref="I301:J301"/>
    <mergeCell ref="C302:D302"/>
    <mergeCell ref="G302:H302"/>
    <mergeCell ref="B295:B297"/>
    <mergeCell ref="K295:L303"/>
    <mergeCell ref="E298:F298"/>
    <mergeCell ref="I298:J298"/>
    <mergeCell ref="C299:D299"/>
    <mergeCell ref="E299:F299"/>
    <mergeCell ref="G299:H299"/>
    <mergeCell ref="I299:J299"/>
    <mergeCell ref="E300:F300"/>
    <mergeCell ref="I300:J300"/>
    <mergeCell ref="C303:D303"/>
    <mergeCell ref="C290:D290"/>
    <mergeCell ref="C291:D291"/>
    <mergeCell ref="C293:L293"/>
    <mergeCell ref="C294:D294"/>
    <mergeCell ref="E294:F294"/>
    <mergeCell ref="G294:H294"/>
    <mergeCell ref="I294:J294"/>
    <mergeCell ref="K294:L294"/>
    <mergeCell ref="K287:L287"/>
    <mergeCell ref="E288:F288"/>
    <mergeCell ref="I288:J288"/>
    <mergeCell ref="C289:D289"/>
    <mergeCell ref="E289:F289"/>
    <mergeCell ref="I289:J289"/>
    <mergeCell ref="B283:B285"/>
    <mergeCell ref="E286:F286"/>
    <mergeCell ref="I286:J286"/>
    <mergeCell ref="C287:D287"/>
    <mergeCell ref="E287:F287"/>
    <mergeCell ref="G287:H287"/>
    <mergeCell ref="I287:J287"/>
    <mergeCell ref="C281:L281"/>
    <mergeCell ref="C282:D282"/>
    <mergeCell ref="E282:F282"/>
    <mergeCell ref="G282:H282"/>
    <mergeCell ref="I282:J282"/>
    <mergeCell ref="K282:L282"/>
    <mergeCell ref="C278:D278"/>
    <mergeCell ref="E278:F278"/>
    <mergeCell ref="G278:H278"/>
    <mergeCell ref="I278:J278"/>
    <mergeCell ref="K278:L278"/>
    <mergeCell ref="C279:D279"/>
    <mergeCell ref="E279:F279"/>
    <mergeCell ref="I279:J279"/>
    <mergeCell ref="C276:D276"/>
    <mergeCell ref="E276:F276"/>
    <mergeCell ref="G276:H276"/>
    <mergeCell ref="I276:J276"/>
    <mergeCell ref="K276:L276"/>
    <mergeCell ref="C277:D277"/>
    <mergeCell ref="E277:F277"/>
    <mergeCell ref="G277:H277"/>
    <mergeCell ref="I277:J277"/>
    <mergeCell ref="K277:L277"/>
    <mergeCell ref="I274:J274"/>
    <mergeCell ref="K274:L274"/>
    <mergeCell ref="C275:D275"/>
    <mergeCell ref="E275:F275"/>
    <mergeCell ref="G275:H275"/>
    <mergeCell ref="I275:J275"/>
    <mergeCell ref="K275:L275"/>
    <mergeCell ref="B271:B273"/>
    <mergeCell ref="G271:H271"/>
    <mergeCell ref="G272:H272"/>
    <mergeCell ref="G273:H273"/>
    <mergeCell ref="C274:D274"/>
    <mergeCell ref="E274:F274"/>
    <mergeCell ref="G274:H274"/>
    <mergeCell ref="C269:L269"/>
    <mergeCell ref="C270:D270"/>
    <mergeCell ref="E270:F270"/>
    <mergeCell ref="G270:H270"/>
    <mergeCell ref="I270:J270"/>
    <mergeCell ref="K270:L270"/>
    <mergeCell ref="C266:D266"/>
    <mergeCell ref="E266:F266"/>
    <mergeCell ref="G266:H266"/>
    <mergeCell ref="I266:J266"/>
    <mergeCell ref="C267:D267"/>
    <mergeCell ref="E267:F267"/>
    <mergeCell ref="I267:J267"/>
    <mergeCell ref="K259:L267"/>
    <mergeCell ref="C265:D265"/>
    <mergeCell ref="E265:F265"/>
    <mergeCell ref="G265:H265"/>
    <mergeCell ref="I265:J265"/>
    <mergeCell ref="B259:B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57:L257"/>
    <mergeCell ref="C258:D258"/>
    <mergeCell ref="E258:F258"/>
    <mergeCell ref="G258:H258"/>
    <mergeCell ref="I258:J258"/>
    <mergeCell ref="K258:L258"/>
    <mergeCell ref="C264:D264"/>
    <mergeCell ref="E264:F264"/>
    <mergeCell ref="G264:H264"/>
    <mergeCell ref="I264:J264"/>
    <mergeCell ref="I251:J251"/>
    <mergeCell ref="K251:L251"/>
    <mergeCell ref="G252:H252"/>
    <mergeCell ref="I252:J252"/>
    <mergeCell ref="K252:L252"/>
    <mergeCell ref="G253:H253"/>
    <mergeCell ref="I253:J253"/>
    <mergeCell ref="K253:L253"/>
    <mergeCell ref="B247:B249"/>
    <mergeCell ref="C247:D255"/>
    <mergeCell ref="E247:F255"/>
    <mergeCell ref="K247:L247"/>
    <mergeCell ref="K248:L248"/>
    <mergeCell ref="K249:L249"/>
    <mergeCell ref="G250:H250"/>
    <mergeCell ref="I250:J250"/>
    <mergeCell ref="K250:L250"/>
    <mergeCell ref="G251:H251"/>
    <mergeCell ref="G254:H254"/>
    <mergeCell ref="I254:J254"/>
    <mergeCell ref="K254:L254"/>
    <mergeCell ref="I255:J255"/>
    <mergeCell ref="C243:D243"/>
    <mergeCell ref="E243:F243"/>
    <mergeCell ref="I243:J243"/>
    <mergeCell ref="C245:L245"/>
    <mergeCell ref="C246:D246"/>
    <mergeCell ref="E246:F246"/>
    <mergeCell ref="G246:H246"/>
    <mergeCell ref="I246:J246"/>
    <mergeCell ref="K246:L246"/>
    <mergeCell ref="C241:D241"/>
    <mergeCell ref="E241:F241"/>
    <mergeCell ref="G241:H241"/>
    <mergeCell ref="I241:J241"/>
    <mergeCell ref="K241:L241"/>
    <mergeCell ref="C242:D242"/>
    <mergeCell ref="E242:F242"/>
    <mergeCell ref="G242:H242"/>
    <mergeCell ref="I242:J242"/>
    <mergeCell ref="K242:L242"/>
    <mergeCell ref="C239:D239"/>
    <mergeCell ref="E239:F239"/>
    <mergeCell ref="G239:H239"/>
    <mergeCell ref="I239:J239"/>
    <mergeCell ref="K239:L239"/>
    <mergeCell ref="C240:D240"/>
    <mergeCell ref="E240:F240"/>
    <mergeCell ref="G240:H240"/>
    <mergeCell ref="I240:J240"/>
    <mergeCell ref="K240:L240"/>
    <mergeCell ref="B235:B237"/>
    <mergeCell ref="K235:L235"/>
    <mergeCell ref="K236:L236"/>
    <mergeCell ref="K237:L237"/>
    <mergeCell ref="C238:D238"/>
    <mergeCell ref="E238:F238"/>
    <mergeCell ref="G238:H238"/>
    <mergeCell ref="I238:J238"/>
    <mergeCell ref="K238:L238"/>
    <mergeCell ref="K222:L222"/>
    <mergeCell ref="I230:J230"/>
    <mergeCell ref="K230:L230"/>
    <mergeCell ref="I231:J231"/>
    <mergeCell ref="C233:L233"/>
    <mergeCell ref="C234:D234"/>
    <mergeCell ref="E234:F234"/>
    <mergeCell ref="G234:H234"/>
    <mergeCell ref="I234:J234"/>
    <mergeCell ref="K234:L234"/>
    <mergeCell ref="B223:B225"/>
    <mergeCell ref="C223:D231"/>
    <mergeCell ref="E223:F231"/>
    <mergeCell ref="G223:H231"/>
    <mergeCell ref="I226:J226"/>
    <mergeCell ref="C215:D215"/>
    <mergeCell ref="G215:H215"/>
    <mergeCell ref="C216:D216"/>
    <mergeCell ref="C218:L218"/>
    <mergeCell ref="B219:L219"/>
    <mergeCell ref="C221:L221"/>
    <mergeCell ref="I208:J216"/>
    <mergeCell ref="K208:L216"/>
    <mergeCell ref="K226:L226"/>
    <mergeCell ref="I227:J227"/>
    <mergeCell ref="K227:L227"/>
    <mergeCell ref="I228:J228"/>
    <mergeCell ref="K228:L228"/>
    <mergeCell ref="I229:J229"/>
    <mergeCell ref="K229:L229"/>
    <mergeCell ref="C222:D222"/>
    <mergeCell ref="E222:F222"/>
    <mergeCell ref="G222:H222"/>
    <mergeCell ref="I222:J222"/>
    <mergeCell ref="E212:F212"/>
    <mergeCell ref="G212:H212"/>
    <mergeCell ref="C213:D213"/>
    <mergeCell ref="E213:F213"/>
    <mergeCell ref="G213:H213"/>
    <mergeCell ref="C214:D214"/>
    <mergeCell ref="E214:F214"/>
    <mergeCell ref="G214:H214"/>
    <mergeCell ref="B208:B210"/>
    <mergeCell ref="E208:F208"/>
    <mergeCell ref="E209:F209"/>
    <mergeCell ref="E210:F210"/>
    <mergeCell ref="C211:D211"/>
    <mergeCell ref="E211:F211"/>
    <mergeCell ref="G211:H211"/>
    <mergeCell ref="C212:D212"/>
    <mergeCell ref="C201:D201"/>
    <mergeCell ref="G201:H201"/>
    <mergeCell ref="K201:L201"/>
    <mergeCell ref="C202:D202"/>
    <mergeCell ref="C206:L206"/>
    <mergeCell ref="C207:D207"/>
    <mergeCell ref="E207:F207"/>
    <mergeCell ref="G207:H207"/>
    <mergeCell ref="I207:J207"/>
    <mergeCell ref="K207:L207"/>
    <mergeCell ref="C199:D199"/>
    <mergeCell ref="E199:F199"/>
    <mergeCell ref="G199:H199"/>
    <mergeCell ref="I199:J199"/>
    <mergeCell ref="K199:L199"/>
    <mergeCell ref="C200:D200"/>
    <mergeCell ref="E200:F200"/>
    <mergeCell ref="G200:H200"/>
    <mergeCell ref="I200:J200"/>
    <mergeCell ref="K200:L200"/>
    <mergeCell ref="C197:D197"/>
    <mergeCell ref="E197:F197"/>
    <mergeCell ref="G197:H197"/>
    <mergeCell ref="I197:J197"/>
    <mergeCell ref="K197:L197"/>
    <mergeCell ref="C198:D198"/>
    <mergeCell ref="E198:F198"/>
    <mergeCell ref="G198:H198"/>
    <mergeCell ref="I198:J198"/>
    <mergeCell ref="K198:L198"/>
    <mergeCell ref="B194:B196"/>
    <mergeCell ref="E194:F194"/>
    <mergeCell ref="I194:J194"/>
    <mergeCell ref="E195:F195"/>
    <mergeCell ref="I195:J195"/>
    <mergeCell ref="E196:F196"/>
    <mergeCell ref="I196:J196"/>
    <mergeCell ref="K188:L188"/>
    <mergeCell ref="G189:H189"/>
    <mergeCell ref="C192:L192"/>
    <mergeCell ref="C193:D193"/>
    <mergeCell ref="E193:F193"/>
    <mergeCell ref="G193:H193"/>
    <mergeCell ref="I193:J193"/>
    <mergeCell ref="K193:L193"/>
    <mergeCell ref="K185:L185"/>
    <mergeCell ref="G186:H186"/>
    <mergeCell ref="I186:J186"/>
    <mergeCell ref="K186:L186"/>
    <mergeCell ref="G187:H187"/>
    <mergeCell ref="I187:J187"/>
    <mergeCell ref="K187:L187"/>
    <mergeCell ref="B182:B184"/>
    <mergeCell ref="C182:D190"/>
    <mergeCell ref="E182:F190"/>
    <mergeCell ref="I182:J182"/>
    <mergeCell ref="I183:J183"/>
    <mergeCell ref="I184:J184"/>
    <mergeCell ref="G185:H185"/>
    <mergeCell ref="I185:J185"/>
    <mergeCell ref="G188:H188"/>
    <mergeCell ref="I188:J188"/>
    <mergeCell ref="C176:D176"/>
    <mergeCell ref="G176:H176"/>
    <mergeCell ref="K176:L176"/>
    <mergeCell ref="C177:D177"/>
    <mergeCell ref="C180:L180"/>
    <mergeCell ref="C181:D181"/>
    <mergeCell ref="E181:F181"/>
    <mergeCell ref="G181:H181"/>
    <mergeCell ref="I181:J181"/>
    <mergeCell ref="K181:L181"/>
    <mergeCell ref="C174:D174"/>
    <mergeCell ref="E174:F174"/>
    <mergeCell ref="G174:H174"/>
    <mergeCell ref="I174:J174"/>
    <mergeCell ref="K174:L174"/>
    <mergeCell ref="C175:D175"/>
    <mergeCell ref="E175:F175"/>
    <mergeCell ref="G175:H175"/>
    <mergeCell ref="I175:J175"/>
    <mergeCell ref="K175:L175"/>
    <mergeCell ref="C172:D172"/>
    <mergeCell ref="E172:F172"/>
    <mergeCell ref="G172:H172"/>
    <mergeCell ref="I172:J172"/>
    <mergeCell ref="K172:L172"/>
    <mergeCell ref="C173:D173"/>
    <mergeCell ref="E173:F173"/>
    <mergeCell ref="G173:H173"/>
    <mergeCell ref="I173:J173"/>
    <mergeCell ref="K173:L173"/>
    <mergeCell ref="B169:B171"/>
    <mergeCell ref="E169:F169"/>
    <mergeCell ref="I169:J169"/>
    <mergeCell ref="E170:F170"/>
    <mergeCell ref="I170:J170"/>
    <mergeCell ref="E171:F171"/>
    <mergeCell ref="I171:J171"/>
    <mergeCell ref="E163:F163"/>
    <mergeCell ref="G163:H163"/>
    <mergeCell ref="I163:J163"/>
    <mergeCell ref="G164:H164"/>
    <mergeCell ref="C167:L167"/>
    <mergeCell ref="C168:D168"/>
    <mergeCell ref="E168:F168"/>
    <mergeCell ref="G168:H168"/>
    <mergeCell ref="I168:J168"/>
    <mergeCell ref="K168:L168"/>
    <mergeCell ref="B157:B159"/>
    <mergeCell ref="E157:F157"/>
    <mergeCell ref="K157:L165"/>
    <mergeCell ref="C158:D158"/>
    <mergeCell ref="E158:F158"/>
    <mergeCell ref="C159:D159"/>
    <mergeCell ref="E159:F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52:D152"/>
    <mergeCell ref="G152:H152"/>
    <mergeCell ref="C155:L155"/>
    <mergeCell ref="C156:D156"/>
    <mergeCell ref="E156:F156"/>
    <mergeCell ref="G156:H156"/>
    <mergeCell ref="I156:J156"/>
    <mergeCell ref="K156:L156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K145:L153"/>
    <mergeCell ref="E148:F148"/>
    <mergeCell ref="G148:H148"/>
    <mergeCell ref="I148:J148"/>
    <mergeCell ref="C149:D149"/>
    <mergeCell ref="E149:F149"/>
    <mergeCell ref="G149:H149"/>
    <mergeCell ref="I149:J149"/>
    <mergeCell ref="B145:B147"/>
    <mergeCell ref="E145:F145"/>
    <mergeCell ref="G145:H147"/>
    <mergeCell ref="I145:J145"/>
    <mergeCell ref="E146:F146"/>
    <mergeCell ref="I146:J146"/>
    <mergeCell ref="E147:F147"/>
    <mergeCell ref="I147:J147"/>
    <mergeCell ref="C148:D148"/>
    <mergeCell ref="C140:D140"/>
    <mergeCell ref="G140:H140"/>
    <mergeCell ref="C143:L143"/>
    <mergeCell ref="C144:D144"/>
    <mergeCell ref="E144:F144"/>
    <mergeCell ref="G144:H144"/>
    <mergeCell ref="I144:J144"/>
    <mergeCell ref="K144:L144"/>
    <mergeCell ref="C138:D138"/>
    <mergeCell ref="E138:F138"/>
    <mergeCell ref="G138:H138"/>
    <mergeCell ref="I138:J138"/>
    <mergeCell ref="K138:L138"/>
    <mergeCell ref="C139:D139"/>
    <mergeCell ref="E139:F139"/>
    <mergeCell ref="G139:H139"/>
    <mergeCell ref="I139:J139"/>
    <mergeCell ref="K139:L139"/>
    <mergeCell ref="C136:D136"/>
    <mergeCell ref="F136:F137"/>
    <mergeCell ref="G136:H136"/>
    <mergeCell ref="J136:J137"/>
    <mergeCell ref="K136:L136"/>
    <mergeCell ref="C137:D137"/>
    <mergeCell ref="G137:H137"/>
    <mergeCell ref="K137:L137"/>
    <mergeCell ref="B133:B135"/>
    <mergeCell ref="E133:F133"/>
    <mergeCell ref="I133:J133"/>
    <mergeCell ref="E134:F134"/>
    <mergeCell ref="I134:J134"/>
    <mergeCell ref="E135:F135"/>
    <mergeCell ref="I135:J135"/>
    <mergeCell ref="C126:D126"/>
    <mergeCell ref="E126:F126"/>
    <mergeCell ref="G126:H126"/>
    <mergeCell ref="I126:J126"/>
    <mergeCell ref="K126:L126"/>
    <mergeCell ref="C131:L131"/>
    <mergeCell ref="C132:D132"/>
    <mergeCell ref="E132:F132"/>
    <mergeCell ref="G132:H132"/>
    <mergeCell ref="I132:J132"/>
    <mergeCell ref="K132:L132"/>
    <mergeCell ref="C127:D127"/>
    <mergeCell ref="E127:F127"/>
    <mergeCell ref="G127:H127"/>
    <mergeCell ref="I127:J127"/>
    <mergeCell ref="K127:L127"/>
    <mergeCell ref="C128:D128"/>
    <mergeCell ref="G128:H128"/>
    <mergeCell ref="K128:L128"/>
    <mergeCell ref="B121:B123"/>
    <mergeCell ref="E121:F123"/>
    <mergeCell ref="G121:H123"/>
    <mergeCell ref="I121:J123"/>
    <mergeCell ref="C124:D124"/>
    <mergeCell ref="F124:F125"/>
    <mergeCell ref="G124:H124"/>
    <mergeCell ref="J124:J125"/>
    <mergeCell ref="C119:L119"/>
    <mergeCell ref="C120:D120"/>
    <mergeCell ref="E120:F120"/>
    <mergeCell ref="G120:H120"/>
    <mergeCell ref="I120:J120"/>
    <mergeCell ref="K120:L120"/>
    <mergeCell ref="K124:L124"/>
    <mergeCell ref="C125:D125"/>
    <mergeCell ref="G125:H125"/>
    <mergeCell ref="K125:L125"/>
    <mergeCell ref="B109:B111"/>
    <mergeCell ref="C109:D111"/>
    <mergeCell ref="G109:H111"/>
    <mergeCell ref="K109:L117"/>
    <mergeCell ref="E110:F110"/>
    <mergeCell ref="E111:F111"/>
    <mergeCell ref="C112:D112"/>
    <mergeCell ref="F112:F113"/>
    <mergeCell ref="G112:H112"/>
    <mergeCell ref="J112:J113"/>
    <mergeCell ref="C115:D115"/>
    <mergeCell ref="E115:F115"/>
    <mergeCell ref="G115:H115"/>
    <mergeCell ref="I115:J115"/>
    <mergeCell ref="C116:D116"/>
    <mergeCell ref="G116:H116"/>
    <mergeCell ref="C113:D113"/>
    <mergeCell ref="G113:H113"/>
    <mergeCell ref="C114:D114"/>
    <mergeCell ref="E114:F114"/>
    <mergeCell ref="G114:H114"/>
    <mergeCell ref="I114:J114"/>
    <mergeCell ref="C107:L107"/>
    <mergeCell ref="C108:D108"/>
    <mergeCell ref="E108:F108"/>
    <mergeCell ref="G108:H108"/>
    <mergeCell ref="I108:J108"/>
    <mergeCell ref="K108:L108"/>
    <mergeCell ref="C103:D103"/>
    <mergeCell ref="E103:F103"/>
    <mergeCell ref="G103:H103"/>
    <mergeCell ref="I103:J103"/>
    <mergeCell ref="C104:D104"/>
    <mergeCell ref="G104:H104"/>
    <mergeCell ref="K97:L105"/>
    <mergeCell ref="C101:D101"/>
    <mergeCell ref="G101:H101"/>
    <mergeCell ref="C102:D102"/>
    <mergeCell ref="E102:F102"/>
    <mergeCell ref="G102:H102"/>
    <mergeCell ref="I102:J102"/>
    <mergeCell ref="B97:B99"/>
    <mergeCell ref="C97:D99"/>
    <mergeCell ref="E97:F99"/>
    <mergeCell ref="G97:H99"/>
    <mergeCell ref="I97:J99"/>
    <mergeCell ref="C100:D100"/>
    <mergeCell ref="F100:F101"/>
    <mergeCell ref="G100:H100"/>
    <mergeCell ref="J100:J101"/>
    <mergeCell ref="B95:L95"/>
    <mergeCell ref="C96:D96"/>
    <mergeCell ref="E96:F96"/>
    <mergeCell ref="G96:H96"/>
    <mergeCell ref="I96:J96"/>
    <mergeCell ref="K96:L96"/>
    <mergeCell ref="K85:L93"/>
    <mergeCell ref="F88:F89"/>
    <mergeCell ref="G88:H88"/>
    <mergeCell ref="J88:J89"/>
    <mergeCell ref="G89:H89"/>
    <mergeCell ref="E90:F90"/>
    <mergeCell ref="G90:H90"/>
    <mergeCell ref="I90:J90"/>
    <mergeCell ref="E91:F91"/>
    <mergeCell ref="G91:H91"/>
    <mergeCell ref="C84:D84"/>
    <mergeCell ref="E84:F84"/>
    <mergeCell ref="G84:H84"/>
    <mergeCell ref="I84:J84"/>
    <mergeCell ref="K84:L84"/>
    <mergeCell ref="B85:B87"/>
    <mergeCell ref="C85:D93"/>
    <mergeCell ref="E85:F87"/>
    <mergeCell ref="G85:H87"/>
    <mergeCell ref="I85:J87"/>
    <mergeCell ref="I91:J91"/>
    <mergeCell ref="I78:J78"/>
    <mergeCell ref="C79:D79"/>
    <mergeCell ref="E79:F79"/>
    <mergeCell ref="G79:H79"/>
    <mergeCell ref="I79:J79"/>
    <mergeCell ref="C83:L83"/>
    <mergeCell ref="K73:L81"/>
    <mergeCell ref="C76:D76"/>
    <mergeCell ref="F76:F77"/>
    <mergeCell ref="G76:H76"/>
    <mergeCell ref="J76:J77"/>
    <mergeCell ref="C77:D77"/>
    <mergeCell ref="G77:H77"/>
    <mergeCell ref="C78:D78"/>
    <mergeCell ref="E78:F78"/>
    <mergeCell ref="G78:H78"/>
    <mergeCell ref="C72:D72"/>
    <mergeCell ref="E72:F72"/>
    <mergeCell ref="G72:H72"/>
    <mergeCell ref="I72:J72"/>
    <mergeCell ref="K72:L72"/>
    <mergeCell ref="B73:B75"/>
    <mergeCell ref="C73:D75"/>
    <mergeCell ref="E73:F75"/>
    <mergeCell ref="G73:H75"/>
    <mergeCell ref="I73:J75"/>
    <mergeCell ref="C67:D67"/>
    <mergeCell ref="E67:F67"/>
    <mergeCell ref="G67:H67"/>
    <mergeCell ref="I67:J67"/>
    <mergeCell ref="K67:L67"/>
    <mergeCell ref="C71:L71"/>
    <mergeCell ref="J64:J65"/>
    <mergeCell ref="K64:L64"/>
    <mergeCell ref="C65:D65"/>
    <mergeCell ref="G65:H65"/>
    <mergeCell ref="K65:L65"/>
    <mergeCell ref="C66:D66"/>
    <mergeCell ref="E66:F66"/>
    <mergeCell ref="G66:H66"/>
    <mergeCell ref="I66:J66"/>
    <mergeCell ref="K66:L66"/>
    <mergeCell ref="B61:B63"/>
    <mergeCell ref="C62:D62"/>
    <mergeCell ref="C63:D63"/>
    <mergeCell ref="C64:D64"/>
    <mergeCell ref="F64:F65"/>
    <mergeCell ref="G64:H64"/>
    <mergeCell ref="B1:L1"/>
    <mergeCell ref="B3:L3"/>
    <mergeCell ref="B58:L58"/>
    <mergeCell ref="C59:L59"/>
    <mergeCell ref="C60:D60"/>
    <mergeCell ref="E60:F60"/>
    <mergeCell ref="G60:H60"/>
    <mergeCell ref="I60:J60"/>
    <mergeCell ref="K60:L6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Cat</vt:lpstr>
      <vt:lpstr>Cast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Amparo Carrillo Ortuno</dc:creator>
  <cp:lastModifiedBy>Francesc Sabater</cp:lastModifiedBy>
  <cp:revision>1</cp:revision>
  <cp:lastPrinted>2020-05-12T13:34:29Z</cp:lastPrinted>
  <dcterms:created xsi:type="dcterms:W3CDTF">2018-05-03T14:44:43Z</dcterms:created>
  <dcterms:modified xsi:type="dcterms:W3CDTF">2020-05-17T10:46:02Z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