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0"/>
  <workbookPr codeName="AquestLlibreDeTreball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silvia/SynologyDrive/00. Drive 2021/03. Ps i TFG/Rúbriques Ps i TFG/01. Rúbriques noves 2021/publicades a la web agost 2021/rúbrica revisada oct 2021/"/>
    </mc:Choice>
  </mc:AlternateContent>
  <xr:revisionPtr revIDLastSave="0" documentId="8_{C4385545-ADF5-DA49-8720-43C562C612C0}" xr6:coauthVersionLast="47" xr6:coauthVersionMax="47" xr10:uidLastSave="{00000000-0000-0000-0000-000000000000}"/>
  <bookViews>
    <workbookView xWindow="23820" yWindow="460" windowWidth="24840" windowHeight="21700" xr2:uid="{00000000-000D-0000-FFFF-FFFF00000000}"/>
  </bookViews>
  <sheets>
    <sheet name="Pràcticums" sheetId="1" r:id="rId1"/>
    <sheet name="Instruccions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1" i="1" l="1"/>
  <c r="G27" i="1"/>
  <c r="G16" i="1" l="1"/>
  <c r="G26" i="1" l="1"/>
  <c r="G25" i="1"/>
  <c r="G24" i="1"/>
  <c r="G23" i="1"/>
  <c r="G17" i="1"/>
  <c r="G15" i="1"/>
  <c r="G14" i="1"/>
  <c r="G13" i="1"/>
  <c r="G12" i="1"/>
  <c r="G11" i="1"/>
  <c r="G10" i="1"/>
</calcChain>
</file>

<file path=xl/sharedStrings.xml><?xml version="1.0" encoding="utf-8"?>
<sst xmlns="http://schemas.openxmlformats.org/spreadsheetml/2006/main" count="123" uniqueCount="114">
  <si>
    <t>Categories</t>
  </si>
  <si>
    <t>Excel·lent (9-10 punts)</t>
  </si>
  <si>
    <t>Qualificació</t>
  </si>
  <si>
    <t>Conceptes científics bàsics adquirits en el Grau</t>
  </si>
  <si>
    <t>Recerca de documentació</t>
  </si>
  <si>
    <t xml:space="preserve">Sap buscar la informació i aplicar-la </t>
  </si>
  <si>
    <t>Seguretat</t>
  </si>
  <si>
    <t>Economia de procés</t>
  </si>
  <si>
    <t>Seguiment de treball</t>
  </si>
  <si>
    <t xml:space="preserve">No recull els resultats de forma sistemàtica </t>
  </si>
  <si>
    <t>Recull els resultats de forma clara, ordenada i sistemàtica. Sap localitzar-los i pot justificar com els va obtenir</t>
  </si>
  <si>
    <t>Compliment horari</t>
  </si>
  <si>
    <t>No s’ajusta a l’horari prefixat</t>
  </si>
  <si>
    <t>En general s’ajusta a l’horari</t>
  </si>
  <si>
    <t>Capacitat organitzativa</t>
  </si>
  <si>
    <t>S’organitza bastant bé amb algunes mancances</t>
  </si>
  <si>
    <t xml:space="preserve">Es programa els experiments de forma sistemàtica optimitzant el temps de treball </t>
  </si>
  <si>
    <t>Capacitat de treballar en grup</t>
  </si>
  <si>
    <t>No sap/no vol  treballar en grup</t>
  </si>
  <si>
    <t>Iniciativa</t>
  </si>
  <si>
    <t>No sap organitzar la feina. No distribueix bé el temps</t>
  </si>
  <si>
    <t>Qualificació Final:</t>
  </si>
  <si>
    <t>Procedeix?</t>
  </si>
  <si>
    <t>Cognoms, Nom alumne/a:</t>
  </si>
  <si>
    <t>RÚBRIQUES AVALUACIÓ</t>
  </si>
  <si>
    <t>Instruccions:</t>
  </si>
  <si>
    <t>Cognoms, Nom tutor/a UB:</t>
  </si>
  <si>
    <t>Competència associada</t>
  </si>
  <si>
    <t>2-a</t>
  </si>
  <si>
    <t>6-b</t>
  </si>
  <si>
    <t>5-b</t>
  </si>
  <si>
    <t>5-a</t>
  </si>
  <si>
    <t>2-b;  4-a;  4-b</t>
  </si>
  <si>
    <t>2-a; 6-a</t>
  </si>
  <si>
    <t>3-a; 3-b</t>
  </si>
  <si>
    <t>2-a; 2-b</t>
  </si>
  <si>
    <t xml:space="preserve">Domina la recerca de informació i la seva aplicació </t>
  </si>
  <si>
    <t>Recull els resultats de forma clara i sistemàtica i sap localitzar-los</t>
  </si>
  <si>
    <t>En general s’ajusta a l’horari amb regularitat</t>
  </si>
  <si>
    <t>Organitza bé la feina</t>
  </si>
  <si>
    <t>És capaç de treballar en grup sense problemes</t>
  </si>
  <si>
    <t>Domina la recerca de informació i l’aplica adequadament amb bon criteri</t>
  </si>
  <si>
    <t>Recull els resultats de forma més o menys clara i sistemàtica i sap localitzar-los</t>
  </si>
  <si>
    <t xml:space="preserve">S’ajusta a l’horari amb regularitat i puntualitat </t>
  </si>
  <si>
    <t>Grau:</t>
  </si>
  <si>
    <t>No té iniciativa</t>
  </si>
  <si>
    <t>Té una bona iniciativa</t>
  </si>
  <si>
    <t>No es capaç de buscar informació de manera autònoma</t>
  </si>
  <si>
    <t>Procediments</t>
  </si>
  <si>
    <t>No es capaç d'interpretar els resultats fer-ne un seguiment i l'anàlisi és errònia.</t>
  </si>
  <si>
    <t>Es capaç d'interpretar els resultats i fer una anàlisi correcta dels mateixos</t>
  </si>
  <si>
    <t>Sostenibilitat</t>
  </si>
  <si>
    <t>Disseny experimental o planificació d'activitats (segons tipologia de projecte)</t>
  </si>
  <si>
    <t>Anàlisi, interpretació i avaluació dels resultats del projecte (tots els projectes)</t>
  </si>
  <si>
    <t>a) Valoració del treball pràctic (75%)</t>
  </si>
  <si>
    <t>b) Valoració d’actituds (25%)</t>
  </si>
  <si>
    <t>Breu informe</t>
  </si>
  <si>
    <t>PRÀCTICUMS I i II</t>
  </si>
  <si>
    <t>Entitats Externes</t>
  </si>
  <si>
    <t>Cognoms, Nom tutor/a extern:</t>
  </si>
  <si>
    <r>
      <rPr>
        <b/>
        <sz val="20"/>
        <color indexed="10"/>
        <rFont val="Arial"/>
        <family val="2"/>
      </rPr>
      <t>IMPORTANT:</t>
    </r>
    <r>
      <rPr>
        <b/>
        <sz val="20"/>
        <color indexed="18"/>
        <rFont val="Arial"/>
        <family val="2"/>
      </rPr>
      <t xml:space="preserve"> Llegiu les instruccions d'ompliment de rúbriques que figuren a continuació</t>
    </r>
  </si>
  <si>
    <r>
      <t xml:space="preserve">   </t>
    </r>
    <r>
      <rPr>
        <b/>
        <sz val="14"/>
        <color indexed="18"/>
        <rFont val="Arial"/>
        <family val="2"/>
      </rPr>
      <t xml:space="preserve"> a) Valoració del treball pràctic (75%):</t>
    </r>
    <r>
      <rPr>
        <sz val="14"/>
        <rFont val="Arial"/>
        <family val="2"/>
      </rPr>
      <t xml:space="preserve"> proposem vuit seccions o categories susceptibles de ser qualificades. La qualificació, de 0 a 10,</t>
    </r>
  </si>
  <si>
    <r>
      <t xml:space="preserve">         l'heu de posar a la cel·la de fons grisós (aleshores esdevindrà de fons blanc i apareixerà </t>
    </r>
    <r>
      <rPr>
        <b/>
        <sz val="14"/>
        <color indexed="12"/>
        <rFont val="Arial"/>
        <family val="2"/>
      </rPr>
      <t>SI</t>
    </r>
    <r>
      <rPr>
        <sz val="14"/>
        <rFont val="Arial"/>
        <family val="2"/>
      </rPr>
      <t xml:space="preserve"> a la cel·la del costat). Si considereu que</t>
    </r>
  </si>
  <si>
    <r>
      <t xml:space="preserve">  </t>
    </r>
    <r>
      <rPr>
        <b/>
        <sz val="14"/>
        <rFont val="Arial"/>
        <family val="2"/>
      </rPr>
      <t xml:space="preserve"> </t>
    </r>
    <r>
      <rPr>
        <b/>
        <sz val="14"/>
        <color indexed="18"/>
        <rFont val="Arial"/>
        <family val="2"/>
      </rPr>
      <t xml:space="preserve"> b) Valoració d'actituds (25%):</t>
    </r>
    <r>
      <rPr>
        <b/>
        <sz val="14"/>
        <rFont val="Arial"/>
        <family val="2"/>
      </rPr>
      <t xml:space="preserve"> </t>
    </r>
    <r>
      <rPr>
        <sz val="14"/>
        <rFont val="Arial"/>
        <family val="2"/>
      </rPr>
      <t>quatre categories, mateixes consideracions a les ja esmentades per consignar-hi les qualificacions.</t>
    </r>
  </si>
  <si>
    <r>
      <t xml:space="preserve">    </t>
    </r>
    <r>
      <rPr>
        <sz val="14"/>
        <rFont val="Wingdings"/>
        <charset val="2"/>
      </rPr>
      <t>è</t>
    </r>
    <r>
      <rPr>
        <sz val="14"/>
        <rFont val="Arial"/>
        <family val="2"/>
      </rPr>
      <t xml:space="preserve"> Un cop completats tots dos apartats (no pot quedar un apartat sense cap categoria qualificada), veureu quina és la nota de l'alumne.</t>
    </r>
  </si>
  <si>
    <t xml:space="preserve">        així com tots els aspectes lligats a l'activitat formativa que es considerin importants. </t>
  </si>
  <si>
    <t xml:space="preserve">         del procés d'aprenentatge i desenvolupament de competències de l'alumne/a.</t>
  </si>
  <si>
    <r>
      <t>·</t>
    </r>
    <r>
      <rPr>
        <sz val="14"/>
        <rFont val="Arial"/>
        <family val="2"/>
      </rPr>
      <t xml:space="preserve">  Treball de Fi de Grau. No us demanem cap valoració quantitativa, però us preguem de redactar un breu informe final (document Word</t>
    </r>
  </si>
  <si>
    <t xml:space="preserve">    InformeFinalTutorEE_TFG) on hi feu constar la vostra valoració global de l'alumne/a i del seu procés d'aprenentatge. Aquest informe l'heu</t>
  </si>
  <si>
    <t xml:space="preserve">    d'enviar al tutor/a UB.</t>
  </si>
  <si>
    <t xml:space="preserve">Majoritàriament aplica les normatives de seguretat i higiene en el treball </t>
  </si>
  <si>
    <t xml:space="preserve">Sempre aplica les normatives de seguretat i higiene en el treball </t>
  </si>
  <si>
    <t>Sempre aplica les normatives de seguretat i higiene en el treball i és proactiu en la seva aplicació</t>
  </si>
  <si>
    <t>No mostra interès per conèixer el valor dels productes/equipaments que utilitza</t>
  </si>
  <si>
    <t>Mostra interès pel valor dels productes/equipaments que utilitza</t>
  </si>
  <si>
    <t>S'informa del valor dels productes/equipaments que utilitza i del finançament de la recerca que du a terme</t>
  </si>
  <si>
    <t>S'informa del valor dels productes/equipaments que utilitza I racionalitza i ajusta despeses</t>
  </si>
  <si>
    <t>No mostra interès per conèixer els plans de sostenibilitat del lloc de treball</t>
  </si>
  <si>
    <t>No recorda/ aplica els conceptes i coneixements adquirits en el Grau</t>
  </si>
  <si>
    <t>Aplica els conceptes i coneixements adquirits en el treball proposat</t>
  </si>
  <si>
    <t>Aplica i integra els  conceptes i coneixements adquirits en el treball proposat</t>
  </si>
  <si>
    <t>Aplica i integra amb criteri propi els conceptes i coneixements adquirits en el treball proposat</t>
  </si>
  <si>
    <t>No es capaç de fer un disseny experimental o una planificació d'activitats sense ajuda</t>
  </si>
  <si>
    <t xml:space="preserve"> Mostra interès pels plans de sostenibilitat del lloc de treball i majoritàriament els aplica </t>
  </si>
  <si>
    <t xml:space="preserve"> Aplica sempre els plans de sostenibilitat del lloc de treball </t>
  </si>
  <si>
    <t xml:space="preserve"> Aplica sempre els plans de sostenibilitat del lloc de treball i és proactiu en la seva aplicació</t>
  </si>
  <si>
    <t>Rúbrica per avaluar els Pràcticums</t>
  </si>
  <si>
    <t>Incomplet (0-4,9 punts)</t>
  </si>
  <si>
    <t>Bé (5-6,9 punts)</t>
  </si>
  <si>
    <t>Notable (7-8,9 punts)</t>
  </si>
  <si>
    <t xml:space="preserve">         una o més seccions no s'escauen, deixeu-les tal com estan (no poseu un zero!). </t>
  </si>
  <si>
    <t xml:space="preserve">     </t>
  </si>
  <si>
    <r>
      <t>·</t>
    </r>
    <r>
      <rPr>
        <sz val="14"/>
        <rFont val="Arial"/>
        <family val="2"/>
      </rPr>
      <t xml:space="preserve">  Empleneu les cel·les C1, C2, C3 i C4 amb nom de l'alumne/a, grau i noms del tutor/a UB i del vostre (tutor/a Entitat Externa).</t>
    </r>
  </si>
  <si>
    <t>i valoració d'actituds.</t>
  </si>
  <si>
    <r>
      <t>·</t>
    </r>
    <r>
      <rPr>
        <sz val="14"/>
        <rFont val="Arial"/>
        <family val="2"/>
      </rPr>
      <t xml:space="preserve"> La rúbrica per avaluar PI i PII és la mateixa. Es fa una valoració conjunta. El full de Pràcticums consta de dos apartats: valoració del treball pràctic</t>
    </r>
  </si>
  <si>
    <t xml:space="preserve">        dels Pràcticums. Aquest informe és necessari i complementa la rúbrica d'avaluació dels Pràcticums. Cal valorar el grau de compliment,</t>
  </si>
  <si>
    <r>
      <t xml:space="preserve">    </t>
    </r>
    <r>
      <rPr>
        <sz val="14"/>
        <rFont val="Wingdings"/>
        <charset val="2"/>
      </rPr>
      <t>è</t>
    </r>
    <r>
      <rPr>
        <sz val="14"/>
        <rFont val="Arial"/>
        <family val="2"/>
      </rPr>
      <t xml:space="preserve"> Un cop emplenat el full, </t>
    </r>
    <r>
      <rPr>
        <b/>
        <sz val="14"/>
        <rFont val="Arial"/>
        <family val="2"/>
      </rPr>
      <t>cal que envieu per e-mail aquest llibre Excel al tutor/a UB.</t>
    </r>
    <r>
      <rPr>
        <sz val="14"/>
        <rFont val="Arial"/>
        <family val="2"/>
      </rPr>
      <t xml:space="preserve"> Aprofiteu l'avinentesa per fer una valoració conjunta</t>
    </r>
  </si>
  <si>
    <r>
      <t>·</t>
    </r>
    <r>
      <rPr>
        <sz val="14"/>
        <rFont val="Arial"/>
        <family val="2"/>
      </rPr>
      <t xml:space="preserve">  Desde la Facultat de Biologia de la Universitat de Barcelona us agraïm enormement la vostra col·laboració. Moltes gràcies!</t>
    </r>
  </si>
  <si>
    <r>
      <t xml:space="preserve">    </t>
    </r>
    <r>
      <rPr>
        <sz val="14"/>
        <rFont val="Wingdings"/>
        <charset val="2"/>
      </rPr>
      <t>è</t>
    </r>
    <r>
      <rPr>
        <sz val="14"/>
        <rFont val="Arial"/>
        <family val="2"/>
      </rPr>
      <t xml:space="preserve"> El quadre: "Breu informe" s'ha d'omplir fent un breu informe final valorant la tasca portada a terme per l'alumne durant el desenvolupament </t>
    </r>
  </si>
  <si>
    <t>No mostra interès per coneixer les normes de seguretat i higiene en el treball</t>
  </si>
  <si>
    <t>Es capaç de fer un disseny experimental o una planificació d'activitats, però deixa qüestions no resoltes</t>
  </si>
  <si>
    <t xml:space="preserve">És capaç de fer un disseny experimental o una planificació d'activitats que contempla tots els apartats del projecte.  </t>
  </si>
  <si>
    <t>És capaç d'interpretar els resultats fa una anàlisi correcta dels mateixos i els avalua.</t>
  </si>
  <si>
    <t xml:space="preserve">Coneix i segueix amb rigor els protocols i/o procediments inherents a la tipologia dels Pràcticums i és capaç de fer modificacions de millora                                 </t>
  </si>
  <si>
    <t>Coneix i segueix amb rigor els protocols i/o procediments inherents a la tipologia dels Pràcticums</t>
  </si>
  <si>
    <t xml:space="preserve">Segueix amb rigor els protocols i/o procediments inherents a la tipologia dels Pràcticums    </t>
  </si>
  <si>
    <t>No segueix amb rigor els protocols i/o procediments inherenst a la tipologia dels Pràcticums</t>
  </si>
  <si>
    <t>És capaç d'interpretar els resultats fa una anàlisi correcta dels mateixos i els avalua de maner crítica i fa propostes de millora.</t>
  </si>
  <si>
    <t>És capaç de fer un disseny  experimental o una planificació d'activitats  amb els elements necessaris per assolir els objectius dels pràcticums i proposar-ne de nous per millorar el projecte si és necessari</t>
  </si>
  <si>
    <t>És capaç de treballar en grup amb limitacions</t>
  </si>
  <si>
    <t>Té iniciativa, però no sempre al nivell requerit</t>
  </si>
  <si>
    <t xml:space="preserve">Sap treballar en grup i s’integra perfectament  </t>
  </si>
  <si>
    <t>Té molta iniciativa, però coneix les limitacions de quan poder-la aplicar.</t>
  </si>
  <si>
    <t>Breu informe final valorant la tasca desenvolupada per l'alumne durant el desenvolupament dels Pràcticums. Aquest informe és necessari i complementa la rúbrica d'avaluació dels Pràcticums. Cal valorar el grau de compliment, així com tots aquells aspectes lligats a l'activitat formativa que es considerin importants..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</si>
</sst>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>
    <font>
      <sz val="10"/>
      <name val="Arial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b/>
      <sz val="12"/>
      <color indexed="12"/>
      <name val="Arial"/>
      <family val="2"/>
    </font>
    <font>
      <b/>
      <sz val="14"/>
      <color indexed="18"/>
      <name val="Arial"/>
      <family val="2"/>
    </font>
    <font>
      <b/>
      <sz val="14"/>
      <name val="Arial Black"/>
      <family val="2"/>
    </font>
    <font>
      <b/>
      <sz val="10"/>
      <name val="Arial"/>
      <family val="2"/>
    </font>
    <font>
      <sz val="10"/>
      <name val="Arial"/>
      <family val="2"/>
    </font>
    <font>
      <sz val="18"/>
      <name val="Minion Pro Med"/>
      <family val="1"/>
    </font>
    <font>
      <sz val="10"/>
      <name val="Arial"/>
      <family val="2"/>
    </font>
    <font>
      <b/>
      <sz val="20"/>
      <name val="Arial"/>
      <family val="2"/>
    </font>
    <font>
      <b/>
      <sz val="20"/>
      <color indexed="10"/>
      <name val="Arial"/>
      <family val="2"/>
    </font>
    <font>
      <b/>
      <sz val="20"/>
      <color indexed="18"/>
      <name val="Arial"/>
      <family val="2"/>
    </font>
    <font>
      <sz val="14"/>
      <name val="Arial"/>
      <family val="2"/>
    </font>
    <font>
      <b/>
      <sz val="14"/>
      <color indexed="12"/>
      <name val="Arial"/>
      <family val="2"/>
    </font>
    <font>
      <sz val="14"/>
      <name val="Wingdings"/>
      <charset val="2"/>
    </font>
    <font>
      <b/>
      <sz val="14"/>
      <color indexed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4"/>
      <name val="Symbol"/>
      <family val="1"/>
    </font>
    <font>
      <sz val="12"/>
      <name val="Arial"/>
      <family val="2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6" tint="0.59999389629810485"/>
        <bgColor rgb="FF000000"/>
      </patternFill>
    </fill>
    <fill>
      <patternFill patternType="solid">
        <fgColor indexed="47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9">
    <xf numFmtId="0" fontId="0" fillId="0" borderId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71">
    <xf numFmtId="0" fontId="0" fillId="0" borderId="0" xfId="0"/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top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1" fillId="5" borderId="0" xfId="0" applyFont="1" applyFill="1"/>
    <xf numFmtId="0" fontId="0" fillId="5" borderId="0" xfId="0" applyFill="1" applyBorder="1"/>
    <xf numFmtId="0" fontId="0" fillId="5" borderId="0" xfId="0" applyFill="1"/>
    <xf numFmtId="0" fontId="2" fillId="5" borderId="0" xfId="0" applyFont="1" applyFill="1"/>
    <xf numFmtId="0" fontId="3" fillId="5" borderId="0" xfId="0" applyFont="1" applyFill="1" applyBorder="1" applyAlignment="1">
      <alignment horizontal="center" vertical="center"/>
    </xf>
    <xf numFmtId="0" fontId="7" fillId="5" borderId="0" xfId="0" applyFont="1" applyFill="1"/>
    <xf numFmtId="0" fontId="0" fillId="5" borderId="0" xfId="0" applyFill="1" applyProtection="1"/>
    <xf numFmtId="0" fontId="0" fillId="5" borderId="0" xfId="0" applyFill="1" applyAlignment="1">
      <alignment horizontal="center"/>
    </xf>
    <xf numFmtId="0" fontId="12" fillId="5" borderId="0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3" fillId="6" borderId="23" xfId="0" applyFont="1" applyFill="1" applyBorder="1" applyAlignment="1">
      <alignment vertical="center"/>
    </xf>
    <xf numFmtId="0" fontId="3" fillId="6" borderId="24" xfId="0" applyFont="1" applyFill="1" applyBorder="1" applyAlignment="1">
      <alignment vertical="center"/>
    </xf>
    <xf numFmtId="0" fontId="3" fillId="6" borderId="25" xfId="0" applyFont="1" applyFill="1" applyBorder="1" applyAlignment="1">
      <alignment vertical="center"/>
    </xf>
    <xf numFmtId="0" fontId="3" fillId="7" borderId="0" xfId="0" applyFont="1" applyFill="1" applyBorder="1" applyAlignment="1" applyProtection="1">
      <alignment vertical="center"/>
    </xf>
    <xf numFmtId="0" fontId="0" fillId="5" borderId="0" xfId="0" applyFill="1" applyBorder="1" applyAlignment="1" applyProtection="1">
      <alignment horizontal="center"/>
    </xf>
    <xf numFmtId="0" fontId="2" fillId="8" borderId="3" xfId="0" applyFont="1" applyFill="1" applyBorder="1" applyAlignment="1">
      <alignment horizontal="center"/>
    </xf>
    <xf numFmtId="164" fontId="7" fillId="0" borderId="15" xfId="0" applyNumberFormat="1" applyFont="1" applyFill="1" applyBorder="1" applyAlignment="1">
      <alignment horizontal="center"/>
    </xf>
    <xf numFmtId="0" fontId="10" fillId="0" borderId="0" xfId="0" applyFont="1"/>
    <xf numFmtId="0" fontId="13" fillId="0" borderId="0" xfId="0" applyFont="1"/>
    <xf numFmtId="0" fontId="16" fillId="0" borderId="0" xfId="0" applyFont="1"/>
    <xf numFmtId="0" fontId="19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3" fillId="5" borderId="0" xfId="0" applyFont="1" applyFill="1" applyAlignment="1">
      <alignment vertical="center"/>
    </xf>
    <xf numFmtId="0" fontId="24" fillId="0" borderId="1" xfId="0" applyFont="1" applyBorder="1" applyAlignment="1">
      <alignment horizontal="left" vertical="top" wrapText="1"/>
    </xf>
    <xf numFmtId="0" fontId="24" fillId="0" borderId="2" xfId="0" applyFont="1" applyBorder="1" applyAlignment="1">
      <alignment horizontal="left" vertical="top" wrapText="1"/>
    </xf>
    <xf numFmtId="0" fontId="3" fillId="0" borderId="32" xfId="0" applyFont="1" applyFill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 wrapText="1"/>
    </xf>
    <xf numFmtId="0" fontId="24" fillId="0" borderId="34" xfId="0" applyFont="1" applyBorder="1" applyAlignment="1">
      <alignment horizontal="left" vertical="top" wrapText="1"/>
    </xf>
    <xf numFmtId="0" fontId="6" fillId="0" borderId="34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/>
    </xf>
    <xf numFmtId="0" fontId="0" fillId="0" borderId="27" xfId="0" applyFill="1" applyBorder="1" applyAlignment="1" applyProtection="1">
      <alignment horizontal="left"/>
      <protection locked="0"/>
    </xf>
    <xf numFmtId="0" fontId="0" fillId="0" borderId="26" xfId="0" applyFill="1" applyBorder="1" applyAlignment="1" applyProtection="1">
      <alignment horizontal="left"/>
      <protection locked="0"/>
    </xf>
    <xf numFmtId="0" fontId="9" fillId="0" borderId="29" xfId="0" applyFont="1" applyFill="1" applyBorder="1" applyAlignment="1" applyProtection="1">
      <alignment horizontal="left"/>
      <protection locked="0"/>
    </xf>
    <xf numFmtId="0" fontId="0" fillId="0" borderId="29" xfId="0" applyFill="1" applyBorder="1" applyAlignment="1" applyProtection="1">
      <alignment horizontal="left"/>
      <protection locked="0"/>
    </xf>
    <xf numFmtId="0" fontId="0" fillId="0" borderId="28" xfId="0" applyFill="1" applyBorder="1" applyAlignment="1" applyProtection="1">
      <alignment horizontal="left"/>
      <protection locked="0"/>
    </xf>
    <xf numFmtId="0" fontId="0" fillId="0" borderId="30" xfId="0" applyFill="1" applyBorder="1" applyAlignment="1" applyProtection="1">
      <alignment horizontal="left"/>
      <protection locked="0"/>
    </xf>
    <xf numFmtId="0" fontId="0" fillId="0" borderId="31" xfId="0" applyFill="1" applyBorder="1" applyAlignment="1" applyProtection="1">
      <alignment horizontal="left"/>
      <protection locked="0"/>
    </xf>
    <xf numFmtId="0" fontId="9" fillId="0" borderId="7" xfId="0" applyFont="1" applyFill="1" applyBorder="1" applyAlignment="1" applyProtection="1">
      <alignment horizontal="left" vertical="top" wrapText="1"/>
      <protection locked="0"/>
    </xf>
    <xf numFmtId="0" fontId="0" fillId="0" borderId="18" xfId="0" applyFill="1" applyBorder="1" applyAlignment="1" applyProtection="1">
      <alignment horizontal="left" vertical="top" wrapText="1"/>
      <protection locked="0"/>
    </xf>
    <xf numFmtId="0" fontId="0" fillId="0" borderId="19" xfId="0" applyFill="1" applyBorder="1" applyAlignment="1" applyProtection="1">
      <alignment horizontal="left" vertical="top" wrapText="1"/>
      <protection locked="0"/>
    </xf>
    <xf numFmtId="0" fontId="0" fillId="0" borderId="20" xfId="0" applyFill="1" applyBorder="1" applyAlignment="1" applyProtection="1">
      <alignment horizontal="left" vertical="top" wrapText="1"/>
      <protection locked="0"/>
    </xf>
    <xf numFmtId="0" fontId="0" fillId="0" borderId="0" xfId="0" applyFill="1" applyAlignment="1" applyProtection="1">
      <alignment horizontal="left" vertical="top" wrapText="1"/>
      <protection locked="0"/>
    </xf>
    <xf numFmtId="0" fontId="0" fillId="0" borderId="21" xfId="0" applyFill="1" applyBorder="1" applyAlignment="1" applyProtection="1">
      <alignment horizontal="left" vertical="top" wrapText="1"/>
      <protection locked="0"/>
    </xf>
    <xf numFmtId="0" fontId="0" fillId="0" borderId="22" xfId="0" applyFill="1" applyBorder="1" applyAlignment="1" applyProtection="1">
      <alignment horizontal="left" vertical="top" wrapText="1"/>
      <protection locked="0"/>
    </xf>
    <xf numFmtId="0" fontId="0" fillId="0" borderId="10" xfId="0" applyFill="1" applyBorder="1" applyAlignment="1" applyProtection="1">
      <alignment horizontal="left" vertical="top" wrapText="1"/>
      <protection locked="0"/>
    </xf>
    <xf numFmtId="0" fontId="0" fillId="0" borderId="11" xfId="0" applyFill="1" applyBorder="1" applyAlignment="1" applyProtection="1">
      <alignment horizontal="left" vertical="top" wrapText="1"/>
      <protection locked="0"/>
    </xf>
    <xf numFmtId="0" fontId="11" fillId="0" borderId="10" xfId="0" applyFont="1" applyBorder="1" applyAlignment="1">
      <alignment horizontal="center" wrapText="1"/>
    </xf>
    <xf numFmtId="0" fontId="8" fillId="0" borderId="0" xfId="0" applyFont="1" applyAlignment="1">
      <alignment horizontal="center" vertical="center" wrapText="1"/>
    </xf>
  </cellXfs>
  <cellStyles count="29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Normal" xfId="0" builtinId="0"/>
  </cellStyles>
  <dxfs count="4">
    <dxf>
      <font>
        <b/>
        <i val="0"/>
        <strike val="0"/>
        <condense val="0"/>
        <extend val="0"/>
        <color indexed="12"/>
      </font>
    </dxf>
    <dxf>
      <font>
        <condense val="0"/>
        <extend val="0"/>
        <color auto="1"/>
      </font>
      <fill>
        <patternFill>
          <bgColor indexed="22"/>
        </patternFill>
      </fill>
    </dxf>
    <dxf>
      <font>
        <b/>
        <i val="0"/>
        <strike val="0"/>
        <condense val="0"/>
        <extend val="0"/>
        <color indexed="12"/>
      </font>
    </dxf>
    <dxf>
      <font>
        <condense val="0"/>
        <extend val="0"/>
        <color auto="1"/>
      </font>
      <fill>
        <patternFill>
          <bgColor indexed="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2529416</xdr:colOff>
      <xdr:row>4</xdr:row>
      <xdr:rowOff>159886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A6139FCA-A048-6247-BFC9-EAAC59BA32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67" r="6642"/>
        <a:stretch/>
      </xdr:blipFill>
      <xdr:spPr bwMode="auto">
        <a:xfrm>
          <a:off x="0" y="235857"/>
          <a:ext cx="2529416" cy="831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0</xdr:row>
      <xdr:rowOff>200025</xdr:rowOff>
    </xdr:from>
    <xdr:to>
      <xdr:col>7</xdr:col>
      <xdr:colOff>110066</xdr:colOff>
      <xdr:row>5</xdr:row>
      <xdr:rowOff>5291</xdr:rowOff>
    </xdr:to>
    <xdr:pic>
      <xdr:nvPicPr>
        <xdr:cNvPr id="1045" name="1 Imagen">
          <a:extLst>
            <a:ext uri="{FF2B5EF4-FFF2-40B4-BE49-F238E27FC236}">
              <a16:creationId xmlns:a16="http://schemas.microsoft.com/office/drawing/2014/main" id="{00000000-0008-0000-0100-00001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201" y="200025"/>
          <a:ext cx="3605741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564091</xdr:colOff>
      <xdr:row>0</xdr:row>
      <xdr:rowOff>43543</xdr:rowOff>
    </xdr:from>
    <xdr:to>
      <xdr:col>21</xdr:col>
      <xdr:colOff>338816</xdr:colOff>
      <xdr:row>5</xdr:row>
      <xdr:rowOff>130765</xdr:rowOff>
    </xdr:to>
    <xdr:pic>
      <xdr:nvPicPr>
        <xdr:cNvPr id="5" name="1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0089"/>
        <a:stretch/>
      </xdr:blipFill>
      <xdr:spPr bwMode="auto">
        <a:xfrm>
          <a:off x="10557177" y="43543"/>
          <a:ext cx="2256668" cy="12846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ull2">
    <pageSetUpPr fitToPage="1"/>
  </sheetPr>
  <dimension ref="A1:J42"/>
  <sheetViews>
    <sheetView showGridLines="0" tabSelected="1" topLeftCell="A17" zoomScale="85" zoomScaleNormal="85" zoomScalePageLayoutView="90" workbookViewId="0">
      <selection activeCell="F27" sqref="F27"/>
    </sheetView>
  </sheetViews>
  <sheetFormatPr baseColWidth="10" defaultColWidth="9.1640625" defaultRowHeight="13"/>
  <cols>
    <col min="1" max="1" width="47.6640625" style="16" customWidth="1"/>
    <col min="2" max="2" width="45.6640625" style="16" customWidth="1"/>
    <col min="3" max="4" width="25.6640625" style="16" customWidth="1"/>
    <col min="5" max="5" width="31" style="16" customWidth="1"/>
    <col min="6" max="6" width="18.1640625" style="16" bestFit="1" customWidth="1"/>
    <col min="7" max="7" width="17.6640625" style="16" bestFit="1" customWidth="1"/>
    <col min="8" max="8" width="22.6640625" style="16" customWidth="1"/>
    <col min="9" max="16384" width="9.1640625" style="16"/>
  </cols>
  <sheetData>
    <row r="1" spans="1:10" ht="18">
      <c r="A1" s="14" t="s">
        <v>86</v>
      </c>
      <c r="B1" s="24" t="s">
        <v>23</v>
      </c>
      <c r="C1" s="53"/>
      <c r="D1" s="53"/>
      <c r="E1" s="53"/>
      <c r="F1" s="53"/>
      <c r="G1" s="53"/>
      <c r="H1" s="54"/>
      <c r="I1" s="15"/>
      <c r="J1" s="15"/>
    </row>
    <row r="2" spans="1:10" ht="18" customHeight="1">
      <c r="B2" s="25" t="s">
        <v>44</v>
      </c>
      <c r="C2" s="55"/>
      <c r="D2" s="56"/>
      <c r="E2" s="56"/>
      <c r="F2" s="56"/>
      <c r="G2" s="56"/>
      <c r="H2" s="57"/>
      <c r="I2" s="15"/>
      <c r="J2" s="15"/>
    </row>
    <row r="3" spans="1:10" ht="18" customHeight="1">
      <c r="B3" s="25" t="s">
        <v>59</v>
      </c>
      <c r="C3" s="56"/>
      <c r="D3" s="56"/>
      <c r="E3" s="56"/>
      <c r="F3" s="56"/>
      <c r="G3" s="56"/>
      <c r="H3" s="57"/>
      <c r="I3" s="15"/>
      <c r="J3" s="15"/>
    </row>
    <row r="4" spans="1:10" ht="15" thickBot="1">
      <c r="B4" s="26" t="s">
        <v>26</v>
      </c>
      <c r="C4" s="58"/>
      <c r="D4" s="58"/>
      <c r="E4" s="58"/>
      <c r="F4" s="58"/>
      <c r="G4" s="58"/>
      <c r="H4" s="59"/>
    </row>
    <row r="5" spans="1:10" ht="14">
      <c r="A5" s="21"/>
      <c r="B5" s="27"/>
      <c r="C5" s="28"/>
      <c r="D5" s="28"/>
      <c r="E5" s="28"/>
      <c r="F5" s="28"/>
      <c r="G5" s="28"/>
      <c r="H5" s="28"/>
    </row>
    <row r="6" spans="1:10" ht="14">
      <c r="B6" s="27"/>
      <c r="C6" s="28"/>
      <c r="D6" s="28"/>
      <c r="E6" s="28"/>
      <c r="F6" s="28"/>
      <c r="G6" s="28"/>
      <c r="H6" s="28"/>
    </row>
    <row r="7" spans="1:10" ht="16">
      <c r="A7" s="17" t="s">
        <v>54</v>
      </c>
      <c r="B7" s="20"/>
      <c r="C7" s="20"/>
      <c r="D7" s="20"/>
      <c r="E7" s="20"/>
      <c r="F7" s="20"/>
      <c r="G7" s="20"/>
      <c r="H7" s="20"/>
    </row>
    <row r="8" spans="1:10" ht="14" thickBot="1">
      <c r="B8" s="20"/>
      <c r="C8" s="20"/>
      <c r="D8" s="20"/>
      <c r="E8" s="20"/>
      <c r="F8" s="20"/>
      <c r="G8" s="20"/>
      <c r="H8" s="20"/>
    </row>
    <row r="9" spans="1:10" ht="32" customHeight="1" thickBot="1">
      <c r="A9" s="8" t="s">
        <v>0</v>
      </c>
      <c r="B9" s="9" t="s">
        <v>87</v>
      </c>
      <c r="C9" s="9" t="s">
        <v>88</v>
      </c>
      <c r="D9" s="9" t="s">
        <v>89</v>
      </c>
      <c r="E9" s="9" t="s">
        <v>1</v>
      </c>
      <c r="F9" s="9" t="s">
        <v>2</v>
      </c>
      <c r="G9" s="10" t="s">
        <v>22</v>
      </c>
      <c r="H9" s="11" t="s">
        <v>27</v>
      </c>
    </row>
    <row r="10" spans="1:10" ht="55.5" customHeight="1">
      <c r="A10" s="12" t="s">
        <v>3</v>
      </c>
      <c r="B10" s="38" t="s">
        <v>78</v>
      </c>
      <c r="C10" s="38" t="s">
        <v>79</v>
      </c>
      <c r="D10" s="38" t="s">
        <v>80</v>
      </c>
      <c r="E10" s="38" t="s">
        <v>81</v>
      </c>
      <c r="F10" s="1"/>
      <c r="G10" s="3" t="str">
        <f>IF(F10="","NO","SI")</f>
        <v>NO</v>
      </c>
      <c r="H10" s="40" t="s">
        <v>28</v>
      </c>
    </row>
    <row r="11" spans="1:10" ht="55.5" customHeight="1">
      <c r="A11" s="13" t="s">
        <v>4</v>
      </c>
      <c r="B11" s="39" t="s">
        <v>47</v>
      </c>
      <c r="C11" s="39" t="s">
        <v>5</v>
      </c>
      <c r="D11" s="39" t="s">
        <v>36</v>
      </c>
      <c r="E11" s="39" t="s">
        <v>41</v>
      </c>
      <c r="F11" s="2"/>
      <c r="G11" s="4" t="str">
        <f t="shared" ref="G11:G17" si="0">IF(F11="","NO","SI")</f>
        <v>NO</v>
      </c>
      <c r="H11" s="5" t="s">
        <v>29</v>
      </c>
    </row>
    <row r="12" spans="1:10" ht="75">
      <c r="A12" s="13" t="s">
        <v>48</v>
      </c>
      <c r="B12" s="39" t="s">
        <v>106</v>
      </c>
      <c r="C12" s="39" t="s">
        <v>105</v>
      </c>
      <c r="D12" s="39" t="s">
        <v>104</v>
      </c>
      <c r="E12" s="39" t="s">
        <v>103</v>
      </c>
      <c r="F12" s="2"/>
      <c r="G12" s="4" t="str">
        <f t="shared" si="0"/>
        <v>NO</v>
      </c>
      <c r="H12" s="7"/>
    </row>
    <row r="13" spans="1:10" ht="45">
      <c r="A13" s="13" t="s">
        <v>6</v>
      </c>
      <c r="B13" s="39" t="s">
        <v>99</v>
      </c>
      <c r="C13" s="39" t="s">
        <v>70</v>
      </c>
      <c r="D13" s="39" t="s">
        <v>71</v>
      </c>
      <c r="E13" s="39" t="s">
        <v>72</v>
      </c>
      <c r="F13" s="2"/>
      <c r="G13" s="4" t="str">
        <f t="shared" si="0"/>
        <v>NO</v>
      </c>
      <c r="H13" s="5" t="s">
        <v>30</v>
      </c>
    </row>
    <row r="14" spans="1:10" ht="64.5" customHeight="1">
      <c r="A14" s="13" t="s">
        <v>7</v>
      </c>
      <c r="B14" s="39" t="s">
        <v>73</v>
      </c>
      <c r="C14" s="39" t="s">
        <v>74</v>
      </c>
      <c r="D14" s="39" t="s">
        <v>75</v>
      </c>
      <c r="E14" s="39" t="s">
        <v>76</v>
      </c>
      <c r="F14" s="2"/>
      <c r="G14" s="4" t="str">
        <f t="shared" si="0"/>
        <v>NO</v>
      </c>
      <c r="H14" s="5" t="s">
        <v>31</v>
      </c>
    </row>
    <row r="15" spans="1:10" ht="81" customHeight="1">
      <c r="A15" s="13" t="s">
        <v>8</v>
      </c>
      <c r="B15" s="39" t="s">
        <v>9</v>
      </c>
      <c r="C15" s="39" t="s">
        <v>42</v>
      </c>
      <c r="D15" s="39" t="s">
        <v>37</v>
      </c>
      <c r="E15" s="39" t="s">
        <v>10</v>
      </c>
      <c r="F15" s="2"/>
      <c r="G15" s="4" t="str">
        <f t="shared" si="0"/>
        <v>NO</v>
      </c>
      <c r="H15" s="5" t="s">
        <v>33</v>
      </c>
    </row>
    <row r="16" spans="1:10" ht="122" customHeight="1">
      <c r="A16" s="13" t="s">
        <v>52</v>
      </c>
      <c r="B16" s="39" t="s">
        <v>82</v>
      </c>
      <c r="C16" s="39" t="s">
        <v>100</v>
      </c>
      <c r="D16" s="39" t="s">
        <v>101</v>
      </c>
      <c r="E16" s="39" t="s">
        <v>108</v>
      </c>
      <c r="F16" s="2"/>
      <c r="G16" s="4" t="str">
        <f t="shared" ref="G16" si="1">IF(F16="","NO","SI")</f>
        <v>NO</v>
      </c>
      <c r="H16" s="5" t="s">
        <v>32</v>
      </c>
    </row>
    <row r="17" spans="1:8" ht="79.5" customHeight="1" thickBot="1">
      <c r="A17" s="41" t="s">
        <v>53</v>
      </c>
      <c r="B17" s="42" t="s">
        <v>49</v>
      </c>
      <c r="C17" s="42" t="s">
        <v>50</v>
      </c>
      <c r="D17" s="42" t="s">
        <v>102</v>
      </c>
      <c r="E17" s="42" t="s">
        <v>107</v>
      </c>
      <c r="F17" s="43"/>
      <c r="G17" s="44" t="str">
        <f t="shared" si="0"/>
        <v>NO</v>
      </c>
      <c r="H17" s="45" t="s">
        <v>28</v>
      </c>
    </row>
    <row r="18" spans="1:8">
      <c r="A18" s="21"/>
      <c r="B18" s="21"/>
      <c r="C18" s="21"/>
      <c r="D18" s="22"/>
      <c r="E18" s="21"/>
      <c r="F18" s="21"/>
      <c r="G18" s="21"/>
      <c r="H18" s="21"/>
    </row>
    <row r="19" spans="1:8">
      <c r="A19" s="21"/>
      <c r="B19" s="21"/>
      <c r="C19" s="21"/>
      <c r="D19" s="22"/>
      <c r="E19" s="21"/>
      <c r="F19" s="21"/>
      <c r="G19" s="21"/>
      <c r="H19" s="21"/>
    </row>
    <row r="20" spans="1:8" ht="16">
      <c r="A20" s="23" t="s">
        <v>55</v>
      </c>
      <c r="B20" s="21"/>
      <c r="C20" s="21"/>
      <c r="D20" s="22"/>
      <c r="E20" s="21"/>
      <c r="F20" s="21"/>
      <c r="G20" s="21"/>
      <c r="H20" s="21"/>
    </row>
    <row r="21" spans="1:8" ht="14" thickBot="1">
      <c r="A21" s="21"/>
      <c r="B21" s="21"/>
      <c r="C21" s="21"/>
      <c r="D21" s="22"/>
      <c r="E21" s="21"/>
      <c r="F21" s="21"/>
      <c r="G21" s="21"/>
      <c r="H21" s="21"/>
    </row>
    <row r="22" spans="1:8" ht="32" customHeight="1" thickBot="1">
      <c r="A22" s="47" t="s">
        <v>0</v>
      </c>
      <c r="B22" s="9" t="s">
        <v>87</v>
      </c>
      <c r="C22" s="9" t="s">
        <v>88</v>
      </c>
      <c r="D22" s="9" t="s">
        <v>89</v>
      </c>
      <c r="E22" s="9" t="s">
        <v>1</v>
      </c>
      <c r="F22" s="48" t="s">
        <v>2</v>
      </c>
      <c r="G22" s="48" t="s">
        <v>22</v>
      </c>
      <c r="H22" s="49" t="s">
        <v>27</v>
      </c>
    </row>
    <row r="23" spans="1:8" ht="33.75" customHeight="1">
      <c r="A23" s="13" t="s">
        <v>11</v>
      </c>
      <c r="B23" s="46" t="s">
        <v>12</v>
      </c>
      <c r="C23" s="46" t="s">
        <v>13</v>
      </c>
      <c r="D23" s="46" t="s">
        <v>38</v>
      </c>
      <c r="E23" s="46" t="s">
        <v>43</v>
      </c>
      <c r="F23" s="2"/>
      <c r="G23" s="6" t="str">
        <f>IF(F23="","NO","SI")</f>
        <v>NO</v>
      </c>
      <c r="H23" s="7"/>
    </row>
    <row r="24" spans="1:8" ht="62.25" customHeight="1">
      <c r="A24" s="13" t="s">
        <v>14</v>
      </c>
      <c r="B24" s="46" t="s">
        <v>20</v>
      </c>
      <c r="C24" s="46" t="s">
        <v>15</v>
      </c>
      <c r="D24" s="46" t="s">
        <v>39</v>
      </c>
      <c r="E24" s="46" t="s">
        <v>16</v>
      </c>
      <c r="F24" s="2"/>
      <c r="G24" s="6" t="str">
        <f>IF(F24="","NO","SI")</f>
        <v>NO</v>
      </c>
      <c r="H24" s="7"/>
    </row>
    <row r="25" spans="1:8" ht="34.5" customHeight="1">
      <c r="A25" s="13" t="s">
        <v>17</v>
      </c>
      <c r="B25" s="46" t="s">
        <v>18</v>
      </c>
      <c r="C25" s="46" t="s">
        <v>109</v>
      </c>
      <c r="D25" s="46" t="s">
        <v>40</v>
      </c>
      <c r="E25" s="46" t="s">
        <v>111</v>
      </c>
      <c r="F25" s="2"/>
      <c r="G25" s="6" t="str">
        <f>IF(F25="","NO","SI")</f>
        <v>NO</v>
      </c>
      <c r="H25" s="5" t="s">
        <v>34</v>
      </c>
    </row>
    <row r="26" spans="1:8" ht="48" customHeight="1">
      <c r="A26" s="13" t="s">
        <v>19</v>
      </c>
      <c r="B26" s="46" t="s">
        <v>45</v>
      </c>
      <c r="C26" s="46" t="s">
        <v>110</v>
      </c>
      <c r="D26" s="46" t="s">
        <v>46</v>
      </c>
      <c r="E26" s="46" t="s">
        <v>112</v>
      </c>
      <c r="F26" s="2"/>
      <c r="G26" s="6" t="str">
        <f>IF(F26="","NO","SI")</f>
        <v>NO</v>
      </c>
      <c r="H26" s="5" t="s">
        <v>35</v>
      </c>
    </row>
    <row r="27" spans="1:8" ht="75.75" customHeight="1" thickBot="1">
      <c r="A27" s="41" t="s">
        <v>51</v>
      </c>
      <c r="B27" s="50" t="s">
        <v>77</v>
      </c>
      <c r="C27" s="50" t="s">
        <v>83</v>
      </c>
      <c r="D27" s="50" t="s">
        <v>84</v>
      </c>
      <c r="E27" s="50" t="s">
        <v>85</v>
      </c>
      <c r="F27" s="43"/>
      <c r="G27" s="51" t="str">
        <f>IF(F27="","NO","SI")</f>
        <v>NO</v>
      </c>
      <c r="H27" s="52"/>
    </row>
    <row r="28" spans="1:8">
      <c r="A28" s="21"/>
      <c r="B28" s="21"/>
      <c r="C28" s="21"/>
      <c r="D28" s="22"/>
      <c r="E28" s="21"/>
      <c r="F28" s="21"/>
      <c r="G28" s="21"/>
      <c r="H28" s="21"/>
    </row>
    <row r="29" spans="1:8">
      <c r="A29" s="21"/>
      <c r="B29" s="21"/>
      <c r="C29" s="21"/>
      <c r="D29" s="22"/>
      <c r="E29" s="21"/>
      <c r="F29" s="21"/>
      <c r="G29" s="21"/>
      <c r="H29" s="21"/>
    </row>
    <row r="30" spans="1:8" ht="15" thickBot="1">
      <c r="H30" s="18"/>
    </row>
    <row r="31" spans="1:8" ht="19" thickBot="1">
      <c r="E31" s="19" t="s">
        <v>21</v>
      </c>
      <c r="F31" s="30" t="e">
        <f>0.75*AVERAGE(F10:F17)+0.25*AVERAGE(F23:F27)</f>
        <v>#DIV/0!</v>
      </c>
    </row>
    <row r="32" spans="1:8" ht="16">
      <c r="A32" s="29" t="s">
        <v>56</v>
      </c>
    </row>
    <row r="33" spans="1:7">
      <c r="A33" s="60" t="s">
        <v>113</v>
      </c>
      <c r="B33" s="61"/>
      <c r="C33" s="61"/>
      <c r="D33" s="61"/>
      <c r="E33" s="61"/>
      <c r="F33" s="61"/>
      <c r="G33" s="62"/>
    </row>
    <row r="34" spans="1:7">
      <c r="A34" s="63"/>
      <c r="B34" s="64"/>
      <c r="C34" s="64"/>
      <c r="D34" s="64"/>
      <c r="E34" s="64"/>
      <c r="F34" s="64"/>
      <c r="G34" s="65"/>
    </row>
    <row r="35" spans="1:7">
      <c r="A35" s="63"/>
      <c r="B35" s="64"/>
      <c r="C35" s="64"/>
      <c r="D35" s="64"/>
      <c r="E35" s="64"/>
      <c r="F35" s="64"/>
      <c r="G35" s="65"/>
    </row>
    <row r="36" spans="1:7">
      <c r="A36" s="63"/>
      <c r="B36" s="64"/>
      <c r="C36" s="64"/>
      <c r="D36" s="64"/>
      <c r="E36" s="64"/>
      <c r="F36" s="64"/>
      <c r="G36" s="65"/>
    </row>
    <row r="37" spans="1:7">
      <c r="A37" s="63"/>
      <c r="B37" s="64"/>
      <c r="C37" s="64"/>
      <c r="D37" s="64"/>
      <c r="E37" s="64"/>
      <c r="F37" s="64"/>
      <c r="G37" s="65"/>
    </row>
    <row r="38" spans="1:7">
      <c r="A38" s="63"/>
      <c r="B38" s="64"/>
      <c r="C38" s="64"/>
      <c r="D38" s="64"/>
      <c r="E38" s="64"/>
      <c r="F38" s="64"/>
      <c r="G38" s="65"/>
    </row>
    <row r="39" spans="1:7">
      <c r="A39" s="63"/>
      <c r="B39" s="64"/>
      <c r="C39" s="64"/>
      <c r="D39" s="64"/>
      <c r="E39" s="64"/>
      <c r="F39" s="64"/>
      <c r="G39" s="65"/>
    </row>
    <row r="40" spans="1:7">
      <c r="A40" s="63"/>
      <c r="B40" s="64"/>
      <c r="C40" s="64"/>
      <c r="D40" s="64"/>
      <c r="E40" s="64"/>
      <c r="F40" s="64"/>
      <c r="G40" s="65"/>
    </row>
    <row r="41" spans="1:7">
      <c r="A41" s="63"/>
      <c r="B41" s="64"/>
      <c r="C41" s="64"/>
      <c r="D41" s="64"/>
      <c r="E41" s="64"/>
      <c r="F41" s="64"/>
      <c r="G41" s="65"/>
    </row>
    <row r="42" spans="1:7">
      <c r="A42" s="66"/>
      <c r="B42" s="67"/>
      <c r="C42" s="67"/>
      <c r="D42" s="67"/>
      <c r="E42" s="67"/>
      <c r="F42" s="67"/>
      <c r="G42" s="68"/>
    </row>
  </sheetData>
  <sheetProtection sheet="1" selectLockedCells="1"/>
  <mergeCells count="5">
    <mergeCell ref="C1:H1"/>
    <mergeCell ref="C2:H2"/>
    <mergeCell ref="C3:H3"/>
    <mergeCell ref="C4:H4"/>
    <mergeCell ref="A33:G42"/>
  </mergeCells>
  <phoneticPr fontId="4" type="noConversion"/>
  <conditionalFormatting sqref="F23:F27 F10:F15 F17">
    <cfRule type="cellIs" dxfId="3" priority="9" stopIfTrue="1" operator="equal">
      <formula>""</formula>
    </cfRule>
  </conditionalFormatting>
  <conditionalFormatting sqref="G10:G15 G17 G23:G27">
    <cfRule type="cellIs" dxfId="2" priority="10" stopIfTrue="1" operator="equal">
      <formula>"SI"</formula>
    </cfRule>
  </conditionalFormatting>
  <conditionalFormatting sqref="F16">
    <cfRule type="cellIs" dxfId="1" priority="7" stopIfTrue="1" operator="equal">
      <formula>""</formula>
    </cfRule>
  </conditionalFormatting>
  <conditionalFormatting sqref="G16">
    <cfRule type="cellIs" dxfId="0" priority="8" stopIfTrue="1" operator="equal">
      <formula>"SI"</formula>
    </cfRule>
  </conditionalFormatting>
  <pageMargins left="0.75" right="0.75" top="1" bottom="1" header="0" footer="0"/>
  <pageSetup paperSize="9" scale="32" orientation="portrait" r:id="rId1"/>
  <headerFooter alignWithMargins="0"/>
  <ignoredErrors>
    <ignoredError sqref="F31" evalError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ull1"/>
  <dimension ref="B1:W34"/>
  <sheetViews>
    <sheetView showGridLines="0" defaultGridColor="0" colorId="9" zoomScale="70" zoomScaleNormal="70" workbookViewId="0">
      <selection activeCell="D25" sqref="D25"/>
    </sheetView>
  </sheetViews>
  <sheetFormatPr baseColWidth="10" defaultColWidth="9.1640625" defaultRowHeight="13"/>
  <cols>
    <col min="1" max="1" width="9.1640625" style="16"/>
    <col min="2" max="2" width="14.5" style="16" customWidth="1"/>
    <col min="3" max="5" width="10.33203125" style="16" customWidth="1"/>
    <col min="6" max="8" width="9.1640625" style="16"/>
    <col min="9" max="13" width="8.6640625" style="16" customWidth="1"/>
    <col min="14" max="257" width="9.1640625" style="16"/>
    <col min="258" max="258" width="7.83203125" style="16" customWidth="1"/>
    <col min="259" max="261" width="10.33203125" style="16" customWidth="1"/>
    <col min="262" max="264" width="9.1640625" style="16"/>
    <col min="265" max="269" width="8.6640625" style="16" customWidth="1"/>
    <col min="270" max="513" width="9.1640625" style="16"/>
    <col min="514" max="514" width="7.83203125" style="16" customWidth="1"/>
    <col min="515" max="517" width="10.33203125" style="16" customWidth="1"/>
    <col min="518" max="520" width="9.1640625" style="16"/>
    <col min="521" max="525" width="8.6640625" style="16" customWidth="1"/>
    <col min="526" max="769" width="9.1640625" style="16"/>
    <col min="770" max="770" width="7.83203125" style="16" customWidth="1"/>
    <col min="771" max="773" width="10.33203125" style="16" customWidth="1"/>
    <col min="774" max="776" width="9.1640625" style="16"/>
    <col min="777" max="781" width="8.6640625" style="16" customWidth="1"/>
    <col min="782" max="1025" width="9.1640625" style="16"/>
    <col min="1026" max="1026" width="7.83203125" style="16" customWidth="1"/>
    <col min="1027" max="1029" width="10.33203125" style="16" customWidth="1"/>
    <col min="1030" max="1032" width="9.1640625" style="16"/>
    <col min="1033" max="1037" width="8.6640625" style="16" customWidth="1"/>
    <col min="1038" max="1281" width="9.1640625" style="16"/>
    <col min="1282" max="1282" width="7.83203125" style="16" customWidth="1"/>
    <col min="1283" max="1285" width="10.33203125" style="16" customWidth="1"/>
    <col min="1286" max="1288" width="9.1640625" style="16"/>
    <col min="1289" max="1293" width="8.6640625" style="16" customWidth="1"/>
    <col min="1294" max="1537" width="9.1640625" style="16"/>
    <col min="1538" max="1538" width="7.83203125" style="16" customWidth="1"/>
    <col min="1539" max="1541" width="10.33203125" style="16" customWidth="1"/>
    <col min="1542" max="1544" width="9.1640625" style="16"/>
    <col min="1545" max="1549" width="8.6640625" style="16" customWidth="1"/>
    <col min="1550" max="1793" width="9.1640625" style="16"/>
    <col min="1794" max="1794" width="7.83203125" style="16" customWidth="1"/>
    <col min="1795" max="1797" width="10.33203125" style="16" customWidth="1"/>
    <col min="1798" max="1800" width="9.1640625" style="16"/>
    <col min="1801" max="1805" width="8.6640625" style="16" customWidth="1"/>
    <col min="1806" max="2049" width="9.1640625" style="16"/>
    <col min="2050" max="2050" width="7.83203125" style="16" customWidth="1"/>
    <col min="2051" max="2053" width="10.33203125" style="16" customWidth="1"/>
    <col min="2054" max="2056" width="9.1640625" style="16"/>
    <col min="2057" max="2061" width="8.6640625" style="16" customWidth="1"/>
    <col min="2062" max="2305" width="9.1640625" style="16"/>
    <col min="2306" max="2306" width="7.83203125" style="16" customWidth="1"/>
    <col min="2307" max="2309" width="10.33203125" style="16" customWidth="1"/>
    <col min="2310" max="2312" width="9.1640625" style="16"/>
    <col min="2313" max="2317" width="8.6640625" style="16" customWidth="1"/>
    <col min="2318" max="2561" width="9.1640625" style="16"/>
    <col min="2562" max="2562" width="7.83203125" style="16" customWidth="1"/>
    <col min="2563" max="2565" width="10.33203125" style="16" customWidth="1"/>
    <col min="2566" max="2568" width="9.1640625" style="16"/>
    <col min="2569" max="2573" width="8.6640625" style="16" customWidth="1"/>
    <col min="2574" max="2817" width="9.1640625" style="16"/>
    <col min="2818" max="2818" width="7.83203125" style="16" customWidth="1"/>
    <col min="2819" max="2821" width="10.33203125" style="16" customWidth="1"/>
    <col min="2822" max="2824" width="9.1640625" style="16"/>
    <col min="2825" max="2829" width="8.6640625" style="16" customWidth="1"/>
    <col min="2830" max="3073" width="9.1640625" style="16"/>
    <col min="3074" max="3074" width="7.83203125" style="16" customWidth="1"/>
    <col min="3075" max="3077" width="10.33203125" style="16" customWidth="1"/>
    <col min="3078" max="3080" width="9.1640625" style="16"/>
    <col min="3081" max="3085" width="8.6640625" style="16" customWidth="1"/>
    <col min="3086" max="3329" width="9.1640625" style="16"/>
    <col min="3330" max="3330" width="7.83203125" style="16" customWidth="1"/>
    <col min="3331" max="3333" width="10.33203125" style="16" customWidth="1"/>
    <col min="3334" max="3336" width="9.1640625" style="16"/>
    <col min="3337" max="3341" width="8.6640625" style="16" customWidth="1"/>
    <col min="3342" max="3585" width="9.1640625" style="16"/>
    <col min="3586" max="3586" width="7.83203125" style="16" customWidth="1"/>
    <col min="3587" max="3589" width="10.33203125" style="16" customWidth="1"/>
    <col min="3590" max="3592" width="9.1640625" style="16"/>
    <col min="3593" max="3597" width="8.6640625" style="16" customWidth="1"/>
    <col min="3598" max="3841" width="9.1640625" style="16"/>
    <col min="3842" max="3842" width="7.83203125" style="16" customWidth="1"/>
    <col min="3843" max="3845" width="10.33203125" style="16" customWidth="1"/>
    <col min="3846" max="3848" width="9.1640625" style="16"/>
    <col min="3849" max="3853" width="8.6640625" style="16" customWidth="1"/>
    <col min="3854" max="4097" width="9.1640625" style="16"/>
    <col min="4098" max="4098" width="7.83203125" style="16" customWidth="1"/>
    <col min="4099" max="4101" width="10.33203125" style="16" customWidth="1"/>
    <col min="4102" max="4104" width="9.1640625" style="16"/>
    <col min="4105" max="4109" width="8.6640625" style="16" customWidth="1"/>
    <col min="4110" max="4353" width="9.1640625" style="16"/>
    <col min="4354" max="4354" width="7.83203125" style="16" customWidth="1"/>
    <col min="4355" max="4357" width="10.33203125" style="16" customWidth="1"/>
    <col min="4358" max="4360" width="9.1640625" style="16"/>
    <col min="4361" max="4365" width="8.6640625" style="16" customWidth="1"/>
    <col min="4366" max="4609" width="9.1640625" style="16"/>
    <col min="4610" max="4610" width="7.83203125" style="16" customWidth="1"/>
    <col min="4611" max="4613" width="10.33203125" style="16" customWidth="1"/>
    <col min="4614" max="4616" width="9.1640625" style="16"/>
    <col min="4617" max="4621" width="8.6640625" style="16" customWidth="1"/>
    <col min="4622" max="4865" width="9.1640625" style="16"/>
    <col min="4866" max="4866" width="7.83203125" style="16" customWidth="1"/>
    <col min="4867" max="4869" width="10.33203125" style="16" customWidth="1"/>
    <col min="4870" max="4872" width="9.1640625" style="16"/>
    <col min="4873" max="4877" width="8.6640625" style="16" customWidth="1"/>
    <col min="4878" max="5121" width="9.1640625" style="16"/>
    <col min="5122" max="5122" width="7.83203125" style="16" customWidth="1"/>
    <col min="5123" max="5125" width="10.33203125" style="16" customWidth="1"/>
    <col min="5126" max="5128" width="9.1640625" style="16"/>
    <col min="5129" max="5133" width="8.6640625" style="16" customWidth="1"/>
    <col min="5134" max="5377" width="9.1640625" style="16"/>
    <col min="5378" max="5378" width="7.83203125" style="16" customWidth="1"/>
    <col min="5379" max="5381" width="10.33203125" style="16" customWidth="1"/>
    <col min="5382" max="5384" width="9.1640625" style="16"/>
    <col min="5385" max="5389" width="8.6640625" style="16" customWidth="1"/>
    <col min="5390" max="5633" width="9.1640625" style="16"/>
    <col min="5634" max="5634" width="7.83203125" style="16" customWidth="1"/>
    <col min="5635" max="5637" width="10.33203125" style="16" customWidth="1"/>
    <col min="5638" max="5640" width="9.1640625" style="16"/>
    <col min="5641" max="5645" width="8.6640625" style="16" customWidth="1"/>
    <col min="5646" max="5889" width="9.1640625" style="16"/>
    <col min="5890" max="5890" width="7.83203125" style="16" customWidth="1"/>
    <col min="5891" max="5893" width="10.33203125" style="16" customWidth="1"/>
    <col min="5894" max="5896" width="9.1640625" style="16"/>
    <col min="5897" max="5901" width="8.6640625" style="16" customWidth="1"/>
    <col min="5902" max="6145" width="9.1640625" style="16"/>
    <col min="6146" max="6146" width="7.83203125" style="16" customWidth="1"/>
    <col min="6147" max="6149" width="10.33203125" style="16" customWidth="1"/>
    <col min="6150" max="6152" width="9.1640625" style="16"/>
    <col min="6153" max="6157" width="8.6640625" style="16" customWidth="1"/>
    <col min="6158" max="6401" width="9.1640625" style="16"/>
    <col min="6402" max="6402" width="7.83203125" style="16" customWidth="1"/>
    <col min="6403" max="6405" width="10.33203125" style="16" customWidth="1"/>
    <col min="6406" max="6408" width="9.1640625" style="16"/>
    <col min="6409" max="6413" width="8.6640625" style="16" customWidth="1"/>
    <col min="6414" max="6657" width="9.1640625" style="16"/>
    <col min="6658" max="6658" width="7.83203125" style="16" customWidth="1"/>
    <col min="6659" max="6661" width="10.33203125" style="16" customWidth="1"/>
    <col min="6662" max="6664" width="9.1640625" style="16"/>
    <col min="6665" max="6669" width="8.6640625" style="16" customWidth="1"/>
    <col min="6670" max="6913" width="9.1640625" style="16"/>
    <col min="6914" max="6914" width="7.83203125" style="16" customWidth="1"/>
    <col min="6915" max="6917" width="10.33203125" style="16" customWidth="1"/>
    <col min="6918" max="6920" width="9.1640625" style="16"/>
    <col min="6921" max="6925" width="8.6640625" style="16" customWidth="1"/>
    <col min="6926" max="7169" width="9.1640625" style="16"/>
    <col min="7170" max="7170" width="7.83203125" style="16" customWidth="1"/>
    <col min="7171" max="7173" width="10.33203125" style="16" customWidth="1"/>
    <col min="7174" max="7176" width="9.1640625" style="16"/>
    <col min="7177" max="7181" width="8.6640625" style="16" customWidth="1"/>
    <col min="7182" max="7425" width="9.1640625" style="16"/>
    <col min="7426" max="7426" width="7.83203125" style="16" customWidth="1"/>
    <col min="7427" max="7429" width="10.33203125" style="16" customWidth="1"/>
    <col min="7430" max="7432" width="9.1640625" style="16"/>
    <col min="7433" max="7437" width="8.6640625" style="16" customWidth="1"/>
    <col min="7438" max="7681" width="9.1640625" style="16"/>
    <col min="7682" max="7682" width="7.83203125" style="16" customWidth="1"/>
    <col min="7683" max="7685" width="10.33203125" style="16" customWidth="1"/>
    <col min="7686" max="7688" width="9.1640625" style="16"/>
    <col min="7689" max="7693" width="8.6640625" style="16" customWidth="1"/>
    <col min="7694" max="7937" width="9.1640625" style="16"/>
    <col min="7938" max="7938" width="7.83203125" style="16" customWidth="1"/>
    <col min="7939" max="7941" width="10.33203125" style="16" customWidth="1"/>
    <col min="7942" max="7944" width="9.1640625" style="16"/>
    <col min="7945" max="7949" width="8.6640625" style="16" customWidth="1"/>
    <col min="7950" max="8193" width="9.1640625" style="16"/>
    <col min="8194" max="8194" width="7.83203125" style="16" customWidth="1"/>
    <col min="8195" max="8197" width="10.33203125" style="16" customWidth="1"/>
    <col min="8198" max="8200" width="9.1640625" style="16"/>
    <col min="8201" max="8205" width="8.6640625" style="16" customWidth="1"/>
    <col min="8206" max="8449" width="9.1640625" style="16"/>
    <col min="8450" max="8450" width="7.83203125" style="16" customWidth="1"/>
    <col min="8451" max="8453" width="10.33203125" style="16" customWidth="1"/>
    <col min="8454" max="8456" width="9.1640625" style="16"/>
    <col min="8457" max="8461" width="8.6640625" style="16" customWidth="1"/>
    <col min="8462" max="8705" width="9.1640625" style="16"/>
    <col min="8706" max="8706" width="7.83203125" style="16" customWidth="1"/>
    <col min="8707" max="8709" width="10.33203125" style="16" customWidth="1"/>
    <col min="8710" max="8712" width="9.1640625" style="16"/>
    <col min="8713" max="8717" width="8.6640625" style="16" customWidth="1"/>
    <col min="8718" max="8961" width="9.1640625" style="16"/>
    <col min="8962" max="8962" width="7.83203125" style="16" customWidth="1"/>
    <col min="8963" max="8965" width="10.33203125" style="16" customWidth="1"/>
    <col min="8966" max="8968" width="9.1640625" style="16"/>
    <col min="8969" max="8973" width="8.6640625" style="16" customWidth="1"/>
    <col min="8974" max="9217" width="9.1640625" style="16"/>
    <col min="9218" max="9218" width="7.83203125" style="16" customWidth="1"/>
    <col min="9219" max="9221" width="10.33203125" style="16" customWidth="1"/>
    <col min="9222" max="9224" width="9.1640625" style="16"/>
    <col min="9225" max="9229" width="8.6640625" style="16" customWidth="1"/>
    <col min="9230" max="9473" width="9.1640625" style="16"/>
    <col min="9474" max="9474" width="7.83203125" style="16" customWidth="1"/>
    <col min="9475" max="9477" width="10.33203125" style="16" customWidth="1"/>
    <col min="9478" max="9480" width="9.1640625" style="16"/>
    <col min="9481" max="9485" width="8.6640625" style="16" customWidth="1"/>
    <col min="9486" max="9729" width="9.1640625" style="16"/>
    <col min="9730" max="9730" width="7.83203125" style="16" customWidth="1"/>
    <col min="9731" max="9733" width="10.33203125" style="16" customWidth="1"/>
    <col min="9734" max="9736" width="9.1640625" style="16"/>
    <col min="9737" max="9741" width="8.6640625" style="16" customWidth="1"/>
    <col min="9742" max="9985" width="9.1640625" style="16"/>
    <col min="9986" max="9986" width="7.83203125" style="16" customWidth="1"/>
    <col min="9987" max="9989" width="10.33203125" style="16" customWidth="1"/>
    <col min="9990" max="9992" width="9.1640625" style="16"/>
    <col min="9993" max="9997" width="8.6640625" style="16" customWidth="1"/>
    <col min="9998" max="10241" width="9.1640625" style="16"/>
    <col min="10242" max="10242" width="7.83203125" style="16" customWidth="1"/>
    <col min="10243" max="10245" width="10.33203125" style="16" customWidth="1"/>
    <col min="10246" max="10248" width="9.1640625" style="16"/>
    <col min="10249" max="10253" width="8.6640625" style="16" customWidth="1"/>
    <col min="10254" max="10497" width="9.1640625" style="16"/>
    <col min="10498" max="10498" width="7.83203125" style="16" customWidth="1"/>
    <col min="10499" max="10501" width="10.33203125" style="16" customWidth="1"/>
    <col min="10502" max="10504" width="9.1640625" style="16"/>
    <col min="10505" max="10509" width="8.6640625" style="16" customWidth="1"/>
    <col min="10510" max="10753" width="9.1640625" style="16"/>
    <col min="10754" max="10754" width="7.83203125" style="16" customWidth="1"/>
    <col min="10755" max="10757" width="10.33203125" style="16" customWidth="1"/>
    <col min="10758" max="10760" width="9.1640625" style="16"/>
    <col min="10761" max="10765" width="8.6640625" style="16" customWidth="1"/>
    <col min="10766" max="11009" width="9.1640625" style="16"/>
    <col min="11010" max="11010" width="7.83203125" style="16" customWidth="1"/>
    <col min="11011" max="11013" width="10.33203125" style="16" customWidth="1"/>
    <col min="11014" max="11016" width="9.1640625" style="16"/>
    <col min="11017" max="11021" width="8.6640625" style="16" customWidth="1"/>
    <col min="11022" max="11265" width="9.1640625" style="16"/>
    <col min="11266" max="11266" width="7.83203125" style="16" customWidth="1"/>
    <col min="11267" max="11269" width="10.33203125" style="16" customWidth="1"/>
    <col min="11270" max="11272" width="9.1640625" style="16"/>
    <col min="11273" max="11277" width="8.6640625" style="16" customWidth="1"/>
    <col min="11278" max="11521" width="9.1640625" style="16"/>
    <col min="11522" max="11522" width="7.83203125" style="16" customWidth="1"/>
    <col min="11523" max="11525" width="10.33203125" style="16" customWidth="1"/>
    <col min="11526" max="11528" width="9.1640625" style="16"/>
    <col min="11529" max="11533" width="8.6640625" style="16" customWidth="1"/>
    <col min="11534" max="11777" width="9.1640625" style="16"/>
    <col min="11778" max="11778" width="7.83203125" style="16" customWidth="1"/>
    <col min="11779" max="11781" width="10.33203125" style="16" customWidth="1"/>
    <col min="11782" max="11784" width="9.1640625" style="16"/>
    <col min="11785" max="11789" width="8.6640625" style="16" customWidth="1"/>
    <col min="11790" max="12033" width="9.1640625" style="16"/>
    <col min="12034" max="12034" width="7.83203125" style="16" customWidth="1"/>
    <col min="12035" max="12037" width="10.33203125" style="16" customWidth="1"/>
    <col min="12038" max="12040" width="9.1640625" style="16"/>
    <col min="12041" max="12045" width="8.6640625" style="16" customWidth="1"/>
    <col min="12046" max="12289" width="9.1640625" style="16"/>
    <col min="12290" max="12290" width="7.83203125" style="16" customWidth="1"/>
    <col min="12291" max="12293" width="10.33203125" style="16" customWidth="1"/>
    <col min="12294" max="12296" width="9.1640625" style="16"/>
    <col min="12297" max="12301" width="8.6640625" style="16" customWidth="1"/>
    <col min="12302" max="12545" width="9.1640625" style="16"/>
    <col min="12546" max="12546" width="7.83203125" style="16" customWidth="1"/>
    <col min="12547" max="12549" width="10.33203125" style="16" customWidth="1"/>
    <col min="12550" max="12552" width="9.1640625" style="16"/>
    <col min="12553" max="12557" width="8.6640625" style="16" customWidth="1"/>
    <col min="12558" max="12801" width="9.1640625" style="16"/>
    <col min="12802" max="12802" width="7.83203125" style="16" customWidth="1"/>
    <col min="12803" max="12805" width="10.33203125" style="16" customWidth="1"/>
    <col min="12806" max="12808" width="9.1640625" style="16"/>
    <col min="12809" max="12813" width="8.6640625" style="16" customWidth="1"/>
    <col min="12814" max="13057" width="9.1640625" style="16"/>
    <col min="13058" max="13058" width="7.83203125" style="16" customWidth="1"/>
    <col min="13059" max="13061" width="10.33203125" style="16" customWidth="1"/>
    <col min="13062" max="13064" width="9.1640625" style="16"/>
    <col min="13065" max="13069" width="8.6640625" style="16" customWidth="1"/>
    <col min="13070" max="13313" width="9.1640625" style="16"/>
    <col min="13314" max="13314" width="7.83203125" style="16" customWidth="1"/>
    <col min="13315" max="13317" width="10.33203125" style="16" customWidth="1"/>
    <col min="13318" max="13320" width="9.1640625" style="16"/>
    <col min="13321" max="13325" width="8.6640625" style="16" customWidth="1"/>
    <col min="13326" max="13569" width="9.1640625" style="16"/>
    <col min="13570" max="13570" width="7.83203125" style="16" customWidth="1"/>
    <col min="13571" max="13573" width="10.33203125" style="16" customWidth="1"/>
    <col min="13574" max="13576" width="9.1640625" style="16"/>
    <col min="13577" max="13581" width="8.6640625" style="16" customWidth="1"/>
    <col min="13582" max="13825" width="9.1640625" style="16"/>
    <col min="13826" max="13826" width="7.83203125" style="16" customWidth="1"/>
    <col min="13827" max="13829" width="10.33203125" style="16" customWidth="1"/>
    <col min="13830" max="13832" width="9.1640625" style="16"/>
    <col min="13833" max="13837" width="8.6640625" style="16" customWidth="1"/>
    <col min="13838" max="14081" width="9.1640625" style="16"/>
    <col min="14082" max="14082" width="7.83203125" style="16" customWidth="1"/>
    <col min="14083" max="14085" width="10.33203125" style="16" customWidth="1"/>
    <col min="14086" max="14088" width="9.1640625" style="16"/>
    <col min="14089" max="14093" width="8.6640625" style="16" customWidth="1"/>
    <col min="14094" max="14337" width="9.1640625" style="16"/>
    <col min="14338" max="14338" width="7.83203125" style="16" customWidth="1"/>
    <col min="14339" max="14341" width="10.33203125" style="16" customWidth="1"/>
    <col min="14342" max="14344" width="9.1640625" style="16"/>
    <col min="14345" max="14349" width="8.6640625" style="16" customWidth="1"/>
    <col min="14350" max="14593" width="9.1640625" style="16"/>
    <col min="14594" max="14594" width="7.83203125" style="16" customWidth="1"/>
    <col min="14595" max="14597" width="10.33203125" style="16" customWidth="1"/>
    <col min="14598" max="14600" width="9.1640625" style="16"/>
    <col min="14601" max="14605" width="8.6640625" style="16" customWidth="1"/>
    <col min="14606" max="14849" width="9.1640625" style="16"/>
    <col min="14850" max="14850" width="7.83203125" style="16" customWidth="1"/>
    <col min="14851" max="14853" width="10.33203125" style="16" customWidth="1"/>
    <col min="14854" max="14856" width="9.1640625" style="16"/>
    <col min="14857" max="14861" width="8.6640625" style="16" customWidth="1"/>
    <col min="14862" max="15105" width="9.1640625" style="16"/>
    <col min="15106" max="15106" width="7.83203125" style="16" customWidth="1"/>
    <col min="15107" max="15109" width="10.33203125" style="16" customWidth="1"/>
    <col min="15110" max="15112" width="9.1640625" style="16"/>
    <col min="15113" max="15117" width="8.6640625" style="16" customWidth="1"/>
    <col min="15118" max="15361" width="9.1640625" style="16"/>
    <col min="15362" max="15362" width="7.83203125" style="16" customWidth="1"/>
    <col min="15363" max="15365" width="10.33203125" style="16" customWidth="1"/>
    <col min="15366" max="15368" width="9.1640625" style="16"/>
    <col min="15369" max="15373" width="8.6640625" style="16" customWidth="1"/>
    <col min="15374" max="15617" width="9.1640625" style="16"/>
    <col min="15618" max="15618" width="7.83203125" style="16" customWidth="1"/>
    <col min="15619" max="15621" width="10.33203125" style="16" customWidth="1"/>
    <col min="15622" max="15624" width="9.1640625" style="16"/>
    <col min="15625" max="15629" width="8.6640625" style="16" customWidth="1"/>
    <col min="15630" max="15873" width="9.1640625" style="16"/>
    <col min="15874" max="15874" width="7.83203125" style="16" customWidth="1"/>
    <col min="15875" max="15877" width="10.33203125" style="16" customWidth="1"/>
    <col min="15878" max="15880" width="9.1640625" style="16"/>
    <col min="15881" max="15885" width="8.6640625" style="16" customWidth="1"/>
    <col min="15886" max="16129" width="9.1640625" style="16"/>
    <col min="16130" max="16130" width="7.83203125" style="16" customWidth="1"/>
    <col min="16131" max="16133" width="10.33203125" style="16" customWidth="1"/>
    <col min="16134" max="16136" width="9.1640625" style="16"/>
    <col min="16137" max="16141" width="8.6640625" style="16" customWidth="1"/>
    <col min="16142" max="16384" width="9.1640625" style="16"/>
  </cols>
  <sheetData>
    <row r="1" spans="2:23" ht="19.5" customHeight="1"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2" spans="2:23" ht="19.5" customHeight="1">
      <c r="B2"/>
      <c r="C2"/>
      <c r="D2"/>
      <c r="E2"/>
      <c r="F2"/>
      <c r="G2"/>
      <c r="H2" s="70" t="s">
        <v>24</v>
      </c>
      <c r="I2" s="70"/>
      <c r="J2" s="70"/>
      <c r="K2" s="70"/>
      <c r="L2" s="70"/>
      <c r="M2" s="70"/>
      <c r="N2" s="70"/>
      <c r="O2" s="70"/>
      <c r="P2" s="70"/>
      <c r="Q2" s="70"/>
      <c r="R2" s="70"/>
      <c r="S2"/>
      <c r="T2"/>
      <c r="U2"/>
      <c r="V2"/>
      <c r="W2"/>
    </row>
    <row r="3" spans="2:23" ht="19.5" customHeight="1">
      <c r="B3"/>
      <c r="C3"/>
      <c r="D3"/>
      <c r="E3"/>
      <c r="F3"/>
      <c r="G3"/>
      <c r="H3" s="70" t="s">
        <v>57</v>
      </c>
      <c r="I3" s="70"/>
      <c r="J3" s="70"/>
      <c r="K3" s="70"/>
      <c r="L3" s="70"/>
      <c r="M3" s="70"/>
      <c r="N3" s="70"/>
      <c r="O3" s="70"/>
      <c r="P3" s="70"/>
      <c r="Q3" s="70"/>
      <c r="R3" s="70"/>
      <c r="S3"/>
      <c r="T3"/>
      <c r="U3"/>
      <c r="V3"/>
      <c r="W3"/>
    </row>
    <row r="4" spans="2:23" ht="19.5" customHeight="1">
      <c r="B4"/>
      <c r="C4"/>
      <c r="D4"/>
      <c r="E4"/>
      <c r="F4"/>
      <c r="G4"/>
      <c r="H4" s="70" t="s">
        <v>58</v>
      </c>
      <c r="I4" s="70"/>
      <c r="J4" s="70"/>
      <c r="K4" s="70"/>
      <c r="L4" s="70"/>
      <c r="M4" s="70"/>
      <c r="N4" s="70"/>
      <c r="O4" s="70"/>
      <c r="P4" s="70"/>
      <c r="Q4" s="70"/>
      <c r="R4" s="70"/>
      <c r="S4"/>
      <c r="T4"/>
      <c r="U4"/>
      <c r="V4"/>
      <c r="W4"/>
    </row>
    <row r="5" spans="2:23" ht="18.75" customHeight="1">
      <c r="B5"/>
      <c r="C5"/>
      <c r="D5"/>
      <c r="E5"/>
      <c r="F5"/>
      <c r="G5"/>
      <c r="H5"/>
      <c r="I5" s="31"/>
      <c r="J5"/>
      <c r="K5"/>
      <c r="L5"/>
      <c r="M5"/>
      <c r="N5"/>
      <c r="O5"/>
      <c r="P5"/>
      <c r="Q5"/>
      <c r="R5"/>
      <c r="S5"/>
      <c r="T5"/>
      <c r="U5"/>
      <c r="V5"/>
      <c r="W5"/>
    </row>
    <row r="6" spans="2:23" ht="19.5" customHeight="1">
      <c r="B6"/>
      <c r="C6"/>
      <c r="D6"/>
      <c r="E6"/>
      <c r="F6"/>
      <c r="G6"/>
      <c r="H6"/>
      <c r="I6"/>
      <c r="J6"/>
      <c r="K6"/>
      <c r="L6"/>
      <c r="M6" s="69"/>
      <c r="N6" s="69"/>
      <c r="O6" s="69"/>
      <c r="P6" s="69"/>
      <c r="Q6"/>
      <c r="R6"/>
      <c r="S6"/>
      <c r="T6"/>
      <c r="U6"/>
      <c r="V6"/>
      <c r="W6"/>
    </row>
    <row r="7" spans="2:23"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</row>
    <row r="8" spans="2:23" ht="25">
      <c r="B8"/>
      <c r="C8"/>
      <c r="D8" s="32" t="s">
        <v>60</v>
      </c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</row>
    <row r="9" spans="2:23" ht="19.5" customHeight="1">
      <c r="B9"/>
      <c r="C9"/>
      <c r="D9"/>
      <c r="E9"/>
      <c r="F9" s="33"/>
      <c r="G9" s="33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</row>
    <row r="10" spans="2:23" ht="19.5" customHeight="1">
      <c r="B10" s="34" t="s">
        <v>25</v>
      </c>
      <c r="C10" s="33"/>
      <c r="D10" s="35" t="s">
        <v>92</v>
      </c>
      <c r="E10" s="33"/>
      <c r="F10" s="33"/>
      <c r="G10" s="33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</row>
    <row r="11" spans="2:23" ht="19.5" customHeight="1">
      <c r="B11" s="33"/>
      <c r="C11" s="33"/>
      <c r="D11" s="35" t="s">
        <v>94</v>
      </c>
      <c r="E11" s="33"/>
      <c r="F11" s="33"/>
      <c r="G11" s="33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</row>
    <row r="12" spans="2:23" ht="19.5" customHeight="1">
      <c r="B12" s="33"/>
      <c r="C12" s="33"/>
      <c r="D12" s="36" t="s">
        <v>93</v>
      </c>
      <c r="E12" s="33"/>
      <c r="F12" s="33"/>
      <c r="G12" s="33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</row>
    <row r="13" spans="2:23" ht="19.5" customHeight="1">
      <c r="B13" s="33"/>
      <c r="C13" s="33"/>
      <c r="D13" s="35"/>
      <c r="E13" s="33"/>
      <c r="F13" s="33"/>
      <c r="G13" s="3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</row>
    <row r="14" spans="2:23" ht="19.5" customHeight="1">
      <c r="B14" s="33"/>
      <c r="C14" s="33"/>
      <c r="D14" s="36" t="s">
        <v>61</v>
      </c>
      <c r="E14" s="33"/>
      <c r="F14" s="33"/>
      <c r="G14" s="33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</row>
    <row r="15" spans="2:23" ht="19.5" customHeight="1">
      <c r="B15" s="33"/>
      <c r="C15" s="33"/>
      <c r="D15" s="36" t="s">
        <v>62</v>
      </c>
      <c r="E15" s="33"/>
      <c r="F15" s="33"/>
      <c r="G15" s="33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</row>
    <row r="16" spans="2:23" ht="19.5" customHeight="1">
      <c r="B16" s="33"/>
      <c r="C16" s="33"/>
      <c r="D16" s="36" t="s">
        <v>90</v>
      </c>
      <c r="E16" s="33"/>
      <c r="F16" s="33"/>
      <c r="G16" s="33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</row>
    <row r="17" spans="2:23" ht="19.5" customHeight="1">
      <c r="B17" s="33"/>
      <c r="C17" s="33"/>
      <c r="D17" s="36" t="s">
        <v>91</v>
      </c>
      <c r="E17" s="33"/>
      <c r="F17" s="33"/>
      <c r="G17" s="33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</row>
    <row r="18" spans="2:23" ht="19.5" customHeight="1">
      <c r="B18" s="33"/>
      <c r="C18" s="33"/>
      <c r="D18" s="36" t="s">
        <v>63</v>
      </c>
      <c r="E18" s="33"/>
      <c r="F18" s="33"/>
      <c r="G18" s="33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</row>
    <row r="19" spans="2:23" ht="19.5" customHeight="1">
      <c r="B19" s="33"/>
      <c r="C19" s="33"/>
      <c r="D19" s="36"/>
      <c r="E19" s="33"/>
      <c r="F19" s="33"/>
      <c r="G19" s="33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</row>
    <row r="20" spans="2:23" ht="19.5" customHeight="1">
      <c r="B20" s="33"/>
      <c r="C20" s="33"/>
      <c r="D20" s="36" t="s">
        <v>64</v>
      </c>
      <c r="E20" s="33"/>
      <c r="F20" s="33"/>
      <c r="G20" s="33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</row>
    <row r="21" spans="2:23" ht="19.5" customHeight="1">
      <c r="B21" s="33"/>
      <c r="C21" s="33"/>
      <c r="D21" s="36" t="s">
        <v>98</v>
      </c>
      <c r="E21" s="33"/>
      <c r="F21" s="33"/>
      <c r="G21" s="33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</row>
    <row r="22" spans="2:23" ht="19.5" customHeight="1">
      <c r="B22" s="33"/>
      <c r="C22" s="33"/>
      <c r="D22" s="36" t="s">
        <v>95</v>
      </c>
      <c r="E22" s="33"/>
      <c r="F22" s="33"/>
      <c r="G22" s="33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</row>
    <row r="23" spans="2:23" ht="19.5" customHeight="1">
      <c r="B23" s="33"/>
      <c r="C23" s="33"/>
      <c r="D23" s="36" t="s">
        <v>65</v>
      </c>
      <c r="E23" s="33"/>
      <c r="F23" s="33"/>
      <c r="G23" s="3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</row>
    <row r="24" spans="2:23" ht="19.5" customHeight="1">
      <c r="B24" s="33"/>
      <c r="C24" s="33"/>
      <c r="D24" s="36" t="s">
        <v>96</v>
      </c>
      <c r="E24" s="33"/>
      <c r="F24" s="33"/>
      <c r="G24" s="33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</row>
    <row r="25" spans="2:23" ht="19.5" customHeight="1">
      <c r="B25" s="33"/>
      <c r="C25" s="33"/>
      <c r="D25" s="36" t="s">
        <v>66</v>
      </c>
      <c r="E25" s="33"/>
      <c r="F25" s="33"/>
      <c r="G25" s="33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</row>
    <row r="26" spans="2:23" ht="19.5" customHeight="1">
      <c r="B26" s="33"/>
      <c r="C26" s="33"/>
      <c r="D26" s="35" t="s">
        <v>67</v>
      </c>
      <c r="E26" s="33"/>
      <c r="F26" s="33"/>
      <c r="G26" s="33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</row>
    <row r="27" spans="2:23" ht="19.5" customHeight="1">
      <c r="B27" s="33"/>
      <c r="C27" s="33"/>
      <c r="D27" s="36" t="s">
        <v>68</v>
      </c>
      <c r="E27" s="33"/>
      <c r="F27" s="33"/>
      <c r="G27" s="33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</row>
    <row r="28" spans="2:23" ht="19.5" customHeight="1">
      <c r="B28" s="33"/>
      <c r="C28" s="33"/>
      <c r="D28" s="36" t="s">
        <v>69</v>
      </c>
      <c r="E28" s="33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</row>
    <row r="29" spans="2:23" ht="19.5" customHeight="1">
      <c r="B29" s="33"/>
      <c r="C29" s="33"/>
      <c r="D29" s="36"/>
      <c r="E29" s="33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</row>
    <row r="30" spans="2:23" ht="19.5" customHeight="1">
      <c r="B30" s="33"/>
      <c r="C30" s="33"/>
      <c r="D30" s="35" t="s">
        <v>97</v>
      </c>
      <c r="E30" s="33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</row>
    <row r="31" spans="2:23" ht="19.5" customHeight="1"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</row>
    <row r="32" spans="2:23" ht="19.5" customHeight="1">
      <c r="E32" s="37"/>
    </row>
    <row r="33" spans="5:5" ht="19.5" customHeight="1">
      <c r="E33" s="37"/>
    </row>
    <row r="34" spans="5:5" ht="19.5" customHeight="1">
      <c r="E34" s="37"/>
    </row>
  </sheetData>
  <sheetProtection sheet="1" scenarios="1" selectLockedCells="1" selectUnlockedCells="1"/>
  <mergeCells count="4">
    <mergeCell ref="M6:P6"/>
    <mergeCell ref="H2:R2"/>
    <mergeCell ref="H3:R3"/>
    <mergeCell ref="H4:R4"/>
  </mergeCells>
  <phoneticPr fontId="4" type="noConversion"/>
  <pageMargins left="0.75" right="0.75" top="1" bottom="1" header="0" footer="0"/>
  <pageSetup paperSize="9" orientation="portrait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Pràcticums</vt:lpstr>
      <vt:lpstr>Instruccions</vt:lpstr>
    </vt:vector>
  </TitlesOfParts>
  <Manager>FO</Manager>
  <Company>Facultat de Biologia, Universitat de Barcelona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Avaluació PI, PII i TFG</dc:title>
  <dc:subject>Rúbriques Tutor UB</dc:subject>
  <dc:creator>MB, RI;GLL</dc:creator>
  <dc:description>Versió 1.0</dc:description>
  <cp:lastModifiedBy>Microsoft Office User</cp:lastModifiedBy>
  <dcterms:created xsi:type="dcterms:W3CDTF">2011-07-13T16:40:54Z</dcterms:created>
  <dcterms:modified xsi:type="dcterms:W3CDTF">2021-10-28T17:49:55Z</dcterms:modified>
</cp:coreProperties>
</file>